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760" activeTab="1"/>
  </bookViews>
  <sheets>
    <sheet name="by route" sheetId="1" r:id="rId1"/>
    <sheet name="by speed" sheetId="2" r:id="rId2"/>
  </sheets>
  <definedNames/>
  <calcPr fullCalcOnLoad="1"/>
</workbook>
</file>

<file path=xl/sharedStrings.xml><?xml version="1.0" encoding="utf-8"?>
<sst xmlns="http://schemas.openxmlformats.org/spreadsheetml/2006/main" count="1756" uniqueCount="32">
  <si>
    <t>Coventry</t>
  </si>
  <si>
    <t>Watford</t>
  </si>
  <si>
    <t>Crewe</t>
  </si>
  <si>
    <t>Milton Keynes</t>
  </si>
  <si>
    <t>London</t>
  </si>
  <si>
    <t>Nuneaton</t>
  </si>
  <si>
    <t>Rugby</t>
  </si>
  <si>
    <t>Stafford</t>
  </si>
  <si>
    <t>Stoke</t>
  </si>
  <si>
    <t>Tamworth</t>
  </si>
  <si>
    <t>Warrington</t>
  </si>
  <si>
    <t>Darlington</t>
  </si>
  <si>
    <t>York</t>
  </si>
  <si>
    <t>Doncaster</t>
  </si>
  <si>
    <t>Peterborough</t>
  </si>
  <si>
    <t>Grantham</t>
  </si>
  <si>
    <t>Stevenage</t>
  </si>
  <si>
    <t>Newark</t>
  </si>
  <si>
    <t>Newcastle</t>
  </si>
  <si>
    <t>Ashford</t>
  </si>
  <si>
    <t>Ebbsfleet</t>
  </si>
  <si>
    <t>Stratford</t>
  </si>
  <si>
    <t>Luton Airport</t>
  </si>
  <si>
    <t>Wellingborough</t>
  </si>
  <si>
    <t>Runcorn</t>
  </si>
  <si>
    <t>London Euston</t>
  </si>
  <si>
    <t>Train</t>
  </si>
  <si>
    <t>From</t>
  </si>
  <si>
    <t>To</t>
  </si>
  <si>
    <t>Distance</t>
  </si>
  <si>
    <t>Time</t>
  </si>
  <si>
    <t>Speed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</si>
</sst>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;@"/>
    <numFmt numFmtId="165" formatCode="0.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 horizontal="center"/>
    </xf>
    <xf numFmtId="1" fontId="0" fillId="25" borderId="0" xfId="0" applyNumberFormat="1" applyFont="1" applyFill="1" applyBorder="1" applyAlignment="1">
      <alignment horizontal="center"/>
    </xf>
    <xf numFmtId="165" fontId="0" fillId="25" borderId="0" xfId="0" applyNumberFormat="1" applyFont="1" applyFill="1" applyBorder="1" applyAlignment="1">
      <alignment horizontal="center"/>
    </xf>
    <xf numFmtId="164" fontId="0" fillId="25" borderId="0" xfId="0" applyNumberFormat="1" applyFill="1" applyBorder="1" applyAlignment="1">
      <alignment horizontal="center"/>
    </xf>
    <xf numFmtId="0" fontId="0" fillId="25" borderId="0" xfId="0" applyFill="1" applyBorder="1" applyAlignment="1">
      <alignment/>
    </xf>
    <xf numFmtId="2" fontId="0" fillId="25" borderId="0" xfId="0" applyNumberFormat="1" applyFill="1" applyBorder="1" applyAlignment="1">
      <alignment horizontal="center"/>
    </xf>
    <xf numFmtId="1" fontId="0" fillId="25" borderId="0" xfId="0" applyNumberFormat="1" applyFill="1" applyBorder="1" applyAlignment="1">
      <alignment horizontal="center"/>
    </xf>
    <xf numFmtId="165" fontId="0" fillId="25" borderId="0" xfId="0" applyNumberFormat="1" applyFill="1" applyBorder="1" applyAlignment="1">
      <alignment horizontal="center"/>
    </xf>
    <xf numFmtId="164" fontId="0" fillId="21" borderId="0" xfId="0" applyNumberFormat="1" applyFont="1" applyFill="1" applyBorder="1" applyAlignment="1">
      <alignment horizontal="center"/>
    </xf>
    <xf numFmtId="0" fontId="0" fillId="21" borderId="0" xfId="0" applyFont="1" applyFill="1" applyBorder="1" applyAlignment="1">
      <alignment/>
    </xf>
    <xf numFmtId="2" fontId="0" fillId="21" borderId="0" xfId="0" applyNumberFormat="1" applyFont="1" applyFill="1" applyBorder="1" applyAlignment="1">
      <alignment horizontal="center"/>
    </xf>
    <xf numFmtId="1" fontId="0" fillId="21" borderId="0" xfId="0" applyNumberFormat="1" applyFont="1" applyFill="1" applyBorder="1" applyAlignment="1">
      <alignment horizontal="center"/>
    </xf>
    <xf numFmtId="165" fontId="0" fillId="21" borderId="0" xfId="0" applyNumberFormat="1" applyFont="1" applyFill="1" applyBorder="1" applyAlignment="1">
      <alignment horizontal="center"/>
    </xf>
    <xf numFmtId="20" fontId="0" fillId="21" borderId="0" xfId="0" applyNumberFormat="1" applyFill="1" applyBorder="1" applyAlignment="1">
      <alignment horizontal="center"/>
    </xf>
    <xf numFmtId="164" fontId="0" fillId="21" borderId="0" xfId="0" applyNumberFormat="1" applyFill="1" applyBorder="1" applyAlignment="1">
      <alignment horizontal="center"/>
    </xf>
    <xf numFmtId="0" fontId="0" fillId="21" borderId="0" xfId="0" applyFill="1" applyBorder="1" applyAlignment="1">
      <alignment/>
    </xf>
    <xf numFmtId="2" fontId="0" fillId="21" borderId="0" xfId="0" applyNumberFormat="1" applyFill="1" applyBorder="1" applyAlignment="1">
      <alignment horizontal="center"/>
    </xf>
    <xf numFmtId="1" fontId="0" fillId="21" borderId="0" xfId="0" applyNumberFormat="1" applyFill="1" applyBorder="1" applyAlignment="1">
      <alignment horizontal="center"/>
    </xf>
    <xf numFmtId="165" fontId="0" fillId="21" borderId="0" xfId="0" applyNumberFormat="1" applyFill="1" applyBorder="1" applyAlignment="1">
      <alignment horizontal="center"/>
    </xf>
    <xf numFmtId="164" fontId="0" fillId="15" borderId="0" xfId="0" applyNumberFormat="1" applyFill="1" applyBorder="1" applyAlignment="1">
      <alignment horizontal="center"/>
    </xf>
    <xf numFmtId="0" fontId="0" fillId="15" borderId="0" xfId="0" applyFill="1" applyBorder="1" applyAlignment="1">
      <alignment/>
    </xf>
    <xf numFmtId="2" fontId="0" fillId="15" borderId="0" xfId="0" applyNumberFormat="1" applyFill="1" applyBorder="1" applyAlignment="1">
      <alignment horizontal="center"/>
    </xf>
    <xf numFmtId="1" fontId="0" fillId="15" borderId="0" xfId="0" applyNumberFormat="1" applyFill="1" applyBorder="1" applyAlignment="1">
      <alignment horizontal="center"/>
    </xf>
    <xf numFmtId="165" fontId="0" fillId="15" borderId="0" xfId="0" applyNumberForma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7"/>
  <sheetViews>
    <sheetView zoomScale="75" zoomScaleNormal="75" zoomScalePageLayoutView="0" workbookViewId="0" topLeftCell="A427">
      <selection activeCell="F437" sqref="A1:F437"/>
    </sheetView>
  </sheetViews>
  <sheetFormatPr defaultColWidth="9.140625" defaultRowHeight="12.75"/>
  <cols>
    <col min="2" max="3" width="15.7109375" style="0" customWidth="1"/>
    <col min="14" max="14" width="53.28125" style="0" customWidth="1"/>
  </cols>
  <sheetData>
    <row r="1" spans="1:6" ht="12.75">
      <c r="A1" t="s">
        <v>26</v>
      </c>
      <c r="B1" t="s">
        <v>27</v>
      </c>
      <c r="C1" t="s">
        <v>28</v>
      </c>
      <c r="D1" s="2" t="s">
        <v>29</v>
      </c>
      <c r="E1" s="2" t="s">
        <v>30</v>
      </c>
      <c r="F1" s="2" t="s">
        <v>31</v>
      </c>
    </row>
    <row r="2" spans="1:14" ht="12.75">
      <c r="A2" s="4">
        <v>0.020833333333333332</v>
      </c>
      <c r="B2" s="5" t="s">
        <v>20</v>
      </c>
      <c r="C2" s="5" t="s">
        <v>19</v>
      </c>
      <c r="D2" s="6">
        <v>33.42</v>
      </c>
      <c r="E2" s="7">
        <v>20</v>
      </c>
      <c r="F2" s="8">
        <f>+(60/E2)*D2</f>
        <v>100.26</v>
      </c>
      <c r="G2" s="2"/>
      <c r="H2" s="2"/>
      <c r="I2" s="2"/>
      <c r="J2" s="2"/>
      <c r="K2" s="2"/>
      <c r="L2" s="2"/>
      <c r="M2" s="2"/>
      <c r="N2" s="3"/>
    </row>
    <row r="3" spans="1:14" ht="12.75">
      <c r="A3" s="4">
        <v>0.29097222222222224</v>
      </c>
      <c r="B3" s="5" t="s">
        <v>20</v>
      </c>
      <c r="C3" s="5" t="s">
        <v>19</v>
      </c>
      <c r="D3" s="6">
        <v>33.42</v>
      </c>
      <c r="E3" s="7">
        <v>20</v>
      </c>
      <c r="F3" s="8">
        <f>+(60/E3)*D3</f>
        <v>100.26</v>
      </c>
      <c r="G3" s="2"/>
      <c r="H3" s="2"/>
      <c r="I3" s="2"/>
      <c r="J3" s="2"/>
      <c r="K3" s="2"/>
      <c r="L3" s="2"/>
      <c r="M3" s="2"/>
      <c r="N3" s="2"/>
    </row>
    <row r="4" spans="1:14" ht="12.75">
      <c r="A4" s="4">
        <v>0.3076388888888889</v>
      </c>
      <c r="B4" s="5" t="s">
        <v>20</v>
      </c>
      <c r="C4" s="5" t="s">
        <v>19</v>
      </c>
      <c r="D4" s="6">
        <v>33.42</v>
      </c>
      <c r="E4" s="7">
        <v>19</v>
      </c>
      <c r="F4" s="8">
        <f>+(60/E4)*D4</f>
        <v>105.53684210526316</v>
      </c>
      <c r="G4" s="2"/>
      <c r="H4" s="2"/>
      <c r="I4" s="2"/>
      <c r="J4" s="2"/>
      <c r="K4" s="2"/>
      <c r="L4" s="2"/>
      <c r="M4" s="2"/>
      <c r="N4" s="2"/>
    </row>
    <row r="5" spans="1:14" ht="12.75">
      <c r="A5" s="4">
        <v>0.3236111111111111</v>
      </c>
      <c r="B5" s="5" t="s">
        <v>20</v>
      </c>
      <c r="C5" s="5" t="s">
        <v>19</v>
      </c>
      <c r="D5" s="6">
        <v>33.42</v>
      </c>
      <c r="E5" s="7">
        <v>19</v>
      </c>
      <c r="F5" s="8">
        <f>+(60/E5)*D5</f>
        <v>105.53684210526316</v>
      </c>
      <c r="G5" s="2"/>
      <c r="H5" s="2"/>
      <c r="I5" s="2"/>
      <c r="J5" s="2"/>
      <c r="K5" s="2"/>
      <c r="L5" s="2"/>
      <c r="M5" s="2"/>
      <c r="N5" s="2"/>
    </row>
    <row r="6" spans="1:14" ht="12.75">
      <c r="A6" s="4">
        <v>0.3298611111111111</v>
      </c>
      <c r="B6" s="5" t="s">
        <v>20</v>
      </c>
      <c r="C6" s="5" t="s">
        <v>19</v>
      </c>
      <c r="D6" s="6">
        <v>33.42</v>
      </c>
      <c r="E6" s="7">
        <v>20</v>
      </c>
      <c r="F6" s="8">
        <f aca="true" t="shared" si="0" ref="F6:F69">+(60/E6)*D6</f>
        <v>100.26</v>
      </c>
      <c r="G6" s="2"/>
      <c r="H6" s="2"/>
      <c r="I6" s="2"/>
      <c r="J6" s="2"/>
      <c r="K6" s="2"/>
      <c r="L6" s="2"/>
      <c r="M6" s="2"/>
      <c r="N6" s="2"/>
    </row>
    <row r="7" spans="1:14" ht="12.75">
      <c r="A7" s="4">
        <v>0.3541666666666667</v>
      </c>
      <c r="B7" s="5" t="s">
        <v>20</v>
      </c>
      <c r="C7" s="5" t="s">
        <v>19</v>
      </c>
      <c r="D7" s="6">
        <v>33.42</v>
      </c>
      <c r="E7" s="7">
        <v>20</v>
      </c>
      <c r="F7" s="8">
        <f t="shared" si="0"/>
        <v>100.26</v>
      </c>
      <c r="G7" s="2"/>
      <c r="H7" s="2"/>
      <c r="I7" s="2"/>
      <c r="J7" s="2"/>
      <c r="K7" s="2"/>
      <c r="L7" s="2"/>
      <c r="M7" s="2"/>
      <c r="N7" s="2"/>
    </row>
    <row r="8" spans="1:14" ht="12.75">
      <c r="A8" s="4">
        <v>0.37152777777777773</v>
      </c>
      <c r="B8" s="5" t="s">
        <v>20</v>
      </c>
      <c r="C8" s="5" t="s">
        <v>19</v>
      </c>
      <c r="D8" s="6">
        <v>33.42</v>
      </c>
      <c r="E8" s="7">
        <v>19</v>
      </c>
      <c r="F8" s="8">
        <f t="shared" si="0"/>
        <v>105.53684210526316</v>
      </c>
      <c r="G8" s="2"/>
      <c r="H8" s="2"/>
      <c r="I8" s="2"/>
      <c r="J8" s="2"/>
      <c r="K8" s="2"/>
      <c r="L8" s="2"/>
      <c r="M8" s="2"/>
      <c r="N8" s="2"/>
    </row>
    <row r="9" spans="1:14" ht="12.75">
      <c r="A9" s="4">
        <v>0.39375</v>
      </c>
      <c r="B9" s="5" t="s">
        <v>20</v>
      </c>
      <c r="C9" s="5" t="s">
        <v>19</v>
      </c>
      <c r="D9" s="6">
        <v>33.42</v>
      </c>
      <c r="E9" s="7">
        <v>20</v>
      </c>
      <c r="F9" s="8">
        <f t="shared" si="0"/>
        <v>100.26</v>
      </c>
      <c r="G9" s="2"/>
      <c r="H9" s="2"/>
      <c r="I9" s="2"/>
      <c r="J9" s="2"/>
      <c r="K9" s="2"/>
      <c r="L9" s="2"/>
      <c r="M9" s="2"/>
      <c r="N9" s="2"/>
    </row>
    <row r="10" spans="1:14" ht="12.75">
      <c r="A10" s="4">
        <v>0.4131944444444444</v>
      </c>
      <c r="B10" s="5" t="s">
        <v>20</v>
      </c>
      <c r="C10" s="5" t="s">
        <v>19</v>
      </c>
      <c r="D10" s="6">
        <v>33.42</v>
      </c>
      <c r="E10" s="7">
        <v>19</v>
      </c>
      <c r="F10" s="8">
        <f t="shared" si="0"/>
        <v>105.53684210526316</v>
      </c>
      <c r="G10" s="2"/>
      <c r="H10" s="2"/>
      <c r="I10" s="2"/>
      <c r="J10" s="2"/>
      <c r="K10" s="2"/>
      <c r="L10" s="2"/>
      <c r="M10" s="2"/>
      <c r="N10" s="2"/>
    </row>
    <row r="11" spans="1:14" ht="12.75">
      <c r="A11" s="4">
        <v>0.4354166666666666</v>
      </c>
      <c r="B11" s="5" t="s">
        <v>20</v>
      </c>
      <c r="C11" s="5" t="s">
        <v>19</v>
      </c>
      <c r="D11" s="6">
        <v>33.42</v>
      </c>
      <c r="E11" s="7">
        <v>20</v>
      </c>
      <c r="F11" s="8">
        <f t="shared" si="0"/>
        <v>100.26</v>
      </c>
      <c r="G11" s="2"/>
      <c r="H11" s="2"/>
      <c r="I11" s="2"/>
      <c r="J11" s="2"/>
      <c r="K11" s="2"/>
      <c r="L11" s="2"/>
      <c r="M11" s="2"/>
      <c r="N11" s="2"/>
    </row>
    <row r="12" spans="1:14" ht="12.75">
      <c r="A12" s="4">
        <v>0.4548611111111111</v>
      </c>
      <c r="B12" s="5" t="s">
        <v>20</v>
      </c>
      <c r="C12" s="5" t="s">
        <v>19</v>
      </c>
      <c r="D12" s="6">
        <v>33.42</v>
      </c>
      <c r="E12" s="7">
        <v>19</v>
      </c>
      <c r="F12" s="8">
        <f t="shared" si="0"/>
        <v>105.53684210526316</v>
      </c>
      <c r="G12" s="2"/>
      <c r="H12" s="2"/>
      <c r="I12" s="2"/>
      <c r="J12" s="2"/>
      <c r="K12" s="2"/>
      <c r="L12" s="2"/>
      <c r="M12" s="2"/>
      <c r="N12" s="2"/>
    </row>
    <row r="13" spans="1:14" ht="12.75">
      <c r="A13" s="4">
        <v>0.4791666666666667</v>
      </c>
      <c r="B13" s="5" t="s">
        <v>20</v>
      </c>
      <c r="C13" s="5" t="s">
        <v>19</v>
      </c>
      <c r="D13" s="6">
        <v>33.42</v>
      </c>
      <c r="E13" s="7">
        <v>20</v>
      </c>
      <c r="F13" s="8">
        <f t="shared" si="0"/>
        <v>100.26</v>
      </c>
      <c r="G13" s="2"/>
      <c r="H13" s="2"/>
      <c r="I13" s="2"/>
      <c r="J13" s="2"/>
      <c r="K13" s="2"/>
      <c r="L13" s="2"/>
      <c r="M13" s="2"/>
      <c r="N13" s="2"/>
    </row>
    <row r="14" spans="1:14" ht="12.75">
      <c r="A14" s="4">
        <v>0.49652777777777773</v>
      </c>
      <c r="B14" s="5" t="s">
        <v>20</v>
      </c>
      <c r="C14" s="5" t="s">
        <v>19</v>
      </c>
      <c r="D14" s="6">
        <v>33.42</v>
      </c>
      <c r="E14" s="7">
        <v>19</v>
      </c>
      <c r="F14" s="8">
        <f t="shared" si="0"/>
        <v>105.53684210526316</v>
      </c>
      <c r="G14" s="2"/>
      <c r="H14" s="2"/>
      <c r="I14" s="2"/>
      <c r="J14" s="2"/>
      <c r="K14" s="2"/>
      <c r="L14" s="2"/>
      <c r="M14" s="2"/>
      <c r="N14" s="2"/>
    </row>
    <row r="15" spans="1:14" ht="12.75">
      <c r="A15" s="4">
        <v>0.5208333333333334</v>
      </c>
      <c r="B15" s="5" t="s">
        <v>20</v>
      </c>
      <c r="C15" s="5" t="s">
        <v>19</v>
      </c>
      <c r="D15" s="6">
        <v>33.42</v>
      </c>
      <c r="E15" s="7">
        <v>20</v>
      </c>
      <c r="F15" s="8">
        <f t="shared" si="0"/>
        <v>100.26</v>
      </c>
      <c r="G15" s="2"/>
      <c r="H15" s="2"/>
      <c r="I15" s="2"/>
      <c r="J15" s="2"/>
      <c r="K15" s="2"/>
      <c r="L15" s="2"/>
      <c r="M15" s="2"/>
      <c r="N15" s="2"/>
    </row>
    <row r="16" spans="1:14" ht="12.75">
      <c r="A16" s="4">
        <v>0.5381944444444444</v>
      </c>
      <c r="B16" s="5" t="s">
        <v>20</v>
      </c>
      <c r="C16" s="5" t="s">
        <v>19</v>
      </c>
      <c r="D16" s="6">
        <v>33.42</v>
      </c>
      <c r="E16" s="7">
        <v>19</v>
      </c>
      <c r="F16" s="8">
        <f t="shared" si="0"/>
        <v>105.53684210526316</v>
      </c>
      <c r="G16" s="2"/>
      <c r="H16" s="2"/>
      <c r="I16" s="2"/>
      <c r="J16" s="2"/>
      <c r="K16" s="2"/>
      <c r="L16" s="2"/>
      <c r="M16" s="2"/>
      <c r="N16" s="2"/>
    </row>
    <row r="17" spans="1:14" ht="12.75">
      <c r="A17" s="4">
        <v>0.5625</v>
      </c>
      <c r="B17" s="5" t="s">
        <v>20</v>
      </c>
      <c r="C17" s="5" t="s">
        <v>19</v>
      </c>
      <c r="D17" s="6">
        <v>33.42</v>
      </c>
      <c r="E17" s="7">
        <v>20</v>
      </c>
      <c r="F17" s="8">
        <f t="shared" si="0"/>
        <v>100.26</v>
      </c>
      <c r="G17" s="2"/>
      <c r="H17" s="2"/>
      <c r="I17" s="2"/>
      <c r="J17" s="2"/>
      <c r="K17" s="2"/>
      <c r="L17" s="2"/>
      <c r="M17" s="2"/>
      <c r="N17" s="2"/>
    </row>
    <row r="18" spans="1:14" ht="12.75">
      <c r="A18" s="4">
        <v>0.579861111111111</v>
      </c>
      <c r="B18" s="5" t="s">
        <v>20</v>
      </c>
      <c r="C18" s="5" t="s">
        <v>19</v>
      </c>
      <c r="D18" s="6">
        <v>33.42</v>
      </c>
      <c r="E18" s="7">
        <v>19</v>
      </c>
      <c r="F18" s="8">
        <f t="shared" si="0"/>
        <v>105.53684210526316</v>
      </c>
      <c r="G18" s="2"/>
      <c r="H18" s="2"/>
      <c r="I18" s="2"/>
      <c r="J18" s="2"/>
      <c r="K18" s="2"/>
      <c r="L18" s="2"/>
      <c r="M18" s="2"/>
      <c r="N18" s="2"/>
    </row>
    <row r="19" spans="1:14" ht="12.75">
      <c r="A19" s="4">
        <v>0.6041666666666666</v>
      </c>
      <c r="B19" s="5" t="s">
        <v>20</v>
      </c>
      <c r="C19" s="5" t="s">
        <v>19</v>
      </c>
      <c r="D19" s="6">
        <v>33.42</v>
      </c>
      <c r="E19" s="7">
        <v>20</v>
      </c>
      <c r="F19" s="8">
        <f t="shared" si="0"/>
        <v>100.26</v>
      </c>
      <c r="G19" s="2"/>
      <c r="H19" s="2"/>
      <c r="I19" s="2"/>
      <c r="J19" s="2"/>
      <c r="K19" s="2"/>
      <c r="L19" s="2"/>
      <c r="M19" s="2"/>
      <c r="N19" s="2"/>
    </row>
    <row r="20" spans="1:14" ht="12.75">
      <c r="A20" s="4">
        <v>0.6215277777777778</v>
      </c>
      <c r="B20" s="5" t="s">
        <v>20</v>
      </c>
      <c r="C20" s="5" t="s">
        <v>19</v>
      </c>
      <c r="D20" s="6">
        <v>33.42</v>
      </c>
      <c r="E20" s="7">
        <v>19</v>
      </c>
      <c r="F20" s="8">
        <f t="shared" si="0"/>
        <v>105.53684210526316</v>
      </c>
      <c r="G20" s="2"/>
      <c r="H20" s="2"/>
      <c r="I20" s="2"/>
      <c r="J20" s="2"/>
      <c r="K20" s="2"/>
      <c r="L20" s="2"/>
      <c r="M20" s="2"/>
      <c r="N20" s="2"/>
    </row>
    <row r="21" spans="1:14" ht="12.75">
      <c r="A21" s="4">
        <v>0.6458333333333334</v>
      </c>
      <c r="B21" s="5" t="s">
        <v>20</v>
      </c>
      <c r="C21" s="5" t="s">
        <v>19</v>
      </c>
      <c r="D21" s="6">
        <v>33.42</v>
      </c>
      <c r="E21" s="7">
        <v>20</v>
      </c>
      <c r="F21" s="8">
        <f t="shared" si="0"/>
        <v>100.26</v>
      </c>
      <c r="G21" s="2"/>
      <c r="H21" s="2"/>
      <c r="I21" s="2"/>
      <c r="J21" s="2"/>
      <c r="K21" s="2"/>
      <c r="L21" s="2"/>
      <c r="M21" s="2"/>
      <c r="N21" s="2"/>
    </row>
    <row r="22" spans="1:14" ht="12.75">
      <c r="A22" s="4">
        <v>0.6631944444444444</v>
      </c>
      <c r="B22" s="5" t="s">
        <v>20</v>
      </c>
      <c r="C22" s="5" t="s">
        <v>19</v>
      </c>
      <c r="D22" s="6">
        <v>33.42</v>
      </c>
      <c r="E22" s="7">
        <v>19</v>
      </c>
      <c r="F22" s="8">
        <f t="shared" si="0"/>
        <v>105.53684210526316</v>
      </c>
      <c r="G22" s="2"/>
      <c r="H22" s="2"/>
      <c r="I22" s="2"/>
      <c r="J22" s="2"/>
      <c r="K22" s="2"/>
      <c r="L22" s="2"/>
      <c r="M22" s="2"/>
      <c r="N22" s="2"/>
    </row>
    <row r="23" spans="1:14" ht="12.75">
      <c r="A23" s="4">
        <v>0.686111111111111</v>
      </c>
      <c r="B23" s="5" t="s">
        <v>20</v>
      </c>
      <c r="C23" s="5" t="s">
        <v>19</v>
      </c>
      <c r="D23" s="6">
        <v>33.42</v>
      </c>
      <c r="E23" s="7">
        <v>20</v>
      </c>
      <c r="F23" s="8">
        <f t="shared" si="0"/>
        <v>100.26</v>
      </c>
      <c r="G23" s="2"/>
      <c r="H23" s="2"/>
      <c r="I23" s="2"/>
      <c r="J23" s="2"/>
      <c r="K23" s="2"/>
      <c r="L23" s="2"/>
      <c r="M23" s="2"/>
      <c r="N23" s="2"/>
    </row>
    <row r="24" spans="1:14" ht="12.75">
      <c r="A24" s="4">
        <v>0.7048611111111112</v>
      </c>
      <c r="B24" s="5" t="s">
        <v>20</v>
      </c>
      <c r="C24" s="5" t="s">
        <v>19</v>
      </c>
      <c r="D24" s="6">
        <v>33.42</v>
      </c>
      <c r="E24" s="7">
        <v>19</v>
      </c>
      <c r="F24" s="8">
        <f t="shared" si="0"/>
        <v>105.53684210526316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4">
        <v>0.7256944444444445</v>
      </c>
      <c r="B25" s="5" t="s">
        <v>20</v>
      </c>
      <c r="C25" s="5" t="s">
        <v>19</v>
      </c>
      <c r="D25" s="6">
        <v>33.42</v>
      </c>
      <c r="E25" s="7">
        <v>19</v>
      </c>
      <c r="F25" s="8">
        <f t="shared" si="0"/>
        <v>105.53684210526316</v>
      </c>
      <c r="G25" s="2"/>
      <c r="H25" s="2"/>
      <c r="I25" s="2"/>
      <c r="J25" s="2"/>
      <c r="K25" s="2"/>
      <c r="L25" s="2"/>
      <c r="M25" s="2"/>
      <c r="N25" s="2"/>
    </row>
    <row r="26" spans="1:14" ht="12.75">
      <c r="A26" s="4">
        <v>0.7472222222222222</v>
      </c>
      <c r="B26" s="5" t="s">
        <v>20</v>
      </c>
      <c r="C26" s="5" t="s">
        <v>19</v>
      </c>
      <c r="D26" s="6">
        <v>33.42</v>
      </c>
      <c r="E26" s="7">
        <v>19</v>
      </c>
      <c r="F26" s="8">
        <f t="shared" si="0"/>
        <v>105.53684210526316</v>
      </c>
      <c r="G26" s="2"/>
      <c r="H26" s="2"/>
      <c r="I26" s="2"/>
      <c r="J26" s="2"/>
      <c r="K26" s="2"/>
      <c r="L26" s="2"/>
      <c r="M26" s="2"/>
      <c r="N26" s="2"/>
    </row>
    <row r="27" spans="1:14" ht="12.75">
      <c r="A27" s="4">
        <v>0.7680555555555556</v>
      </c>
      <c r="B27" s="5" t="s">
        <v>20</v>
      </c>
      <c r="C27" s="5" t="s">
        <v>19</v>
      </c>
      <c r="D27" s="6">
        <v>33.42</v>
      </c>
      <c r="E27" s="7">
        <v>19</v>
      </c>
      <c r="F27" s="8">
        <f t="shared" si="0"/>
        <v>105.53684210526316</v>
      </c>
      <c r="G27" s="2"/>
      <c r="H27" s="2"/>
      <c r="I27" s="2"/>
      <c r="J27" s="2"/>
      <c r="K27" s="2"/>
      <c r="L27" s="2"/>
      <c r="M27" s="2"/>
      <c r="N27" s="2"/>
    </row>
    <row r="28" spans="1:14" ht="12.75">
      <c r="A28" s="4">
        <v>0.7888888888888889</v>
      </c>
      <c r="B28" s="5" t="s">
        <v>20</v>
      </c>
      <c r="C28" s="5" t="s">
        <v>19</v>
      </c>
      <c r="D28" s="6">
        <v>33.42</v>
      </c>
      <c r="E28" s="7">
        <v>19</v>
      </c>
      <c r="F28" s="8">
        <f t="shared" si="0"/>
        <v>105.53684210526316</v>
      </c>
      <c r="G28" s="2"/>
      <c r="H28" s="2"/>
      <c r="I28" s="2"/>
      <c r="J28" s="2"/>
      <c r="K28" s="2"/>
      <c r="L28" s="2"/>
      <c r="M28" s="2"/>
      <c r="N28" s="2"/>
    </row>
    <row r="29" spans="1:14" ht="12.75">
      <c r="A29" s="4">
        <v>0.8097222222222222</v>
      </c>
      <c r="B29" s="5" t="s">
        <v>20</v>
      </c>
      <c r="C29" s="5" t="s">
        <v>19</v>
      </c>
      <c r="D29" s="6">
        <v>33.42</v>
      </c>
      <c r="E29" s="7">
        <v>19</v>
      </c>
      <c r="F29" s="8">
        <f t="shared" si="0"/>
        <v>105.53684210526316</v>
      </c>
      <c r="G29" s="2"/>
      <c r="H29" s="2"/>
      <c r="I29" s="2"/>
      <c r="J29" s="2"/>
      <c r="K29" s="2"/>
      <c r="L29" s="2"/>
      <c r="M29" s="2"/>
      <c r="N29" s="2"/>
    </row>
    <row r="30" spans="1:14" ht="12.75">
      <c r="A30" s="4">
        <v>0.8298611111111112</v>
      </c>
      <c r="B30" s="5" t="s">
        <v>20</v>
      </c>
      <c r="C30" s="5" t="s">
        <v>19</v>
      </c>
      <c r="D30" s="6">
        <v>33.42</v>
      </c>
      <c r="E30" s="7">
        <v>19</v>
      </c>
      <c r="F30" s="8">
        <f t="shared" si="0"/>
        <v>105.53684210526316</v>
      </c>
      <c r="G30" s="2"/>
      <c r="H30" s="2"/>
      <c r="I30" s="2"/>
      <c r="J30" s="2"/>
      <c r="K30" s="2"/>
      <c r="L30" s="2"/>
      <c r="M30" s="2"/>
      <c r="N30" s="2"/>
    </row>
    <row r="31" spans="1:14" ht="12.75">
      <c r="A31" s="4">
        <v>0.8541666666666666</v>
      </c>
      <c r="B31" s="5" t="s">
        <v>20</v>
      </c>
      <c r="C31" s="5" t="s">
        <v>19</v>
      </c>
      <c r="D31" s="6">
        <v>33.42</v>
      </c>
      <c r="E31" s="7">
        <v>20</v>
      </c>
      <c r="F31" s="8">
        <f t="shared" si="0"/>
        <v>100.26</v>
      </c>
      <c r="G31" s="2"/>
      <c r="H31" s="2"/>
      <c r="I31" s="2"/>
      <c r="J31" s="2"/>
      <c r="K31" s="2"/>
      <c r="L31" s="2"/>
      <c r="M31" s="2"/>
      <c r="N31" s="2"/>
    </row>
    <row r="32" spans="1:14" ht="12.75">
      <c r="A32" s="4">
        <v>0.8715277777777778</v>
      </c>
      <c r="B32" s="5" t="s">
        <v>20</v>
      </c>
      <c r="C32" s="5" t="s">
        <v>19</v>
      </c>
      <c r="D32" s="6">
        <v>33.42</v>
      </c>
      <c r="E32" s="7">
        <v>19</v>
      </c>
      <c r="F32" s="8">
        <f t="shared" si="0"/>
        <v>105.53684210526316</v>
      </c>
      <c r="G32" s="2"/>
      <c r="H32" s="2"/>
      <c r="I32" s="2"/>
      <c r="J32" s="2"/>
      <c r="K32" s="2"/>
      <c r="L32" s="2"/>
      <c r="M32" s="2"/>
      <c r="N32" s="2"/>
    </row>
    <row r="33" spans="1:14" ht="12.75">
      <c r="A33" s="4">
        <v>0.8958333333333334</v>
      </c>
      <c r="B33" s="5" t="s">
        <v>20</v>
      </c>
      <c r="C33" s="5" t="s">
        <v>19</v>
      </c>
      <c r="D33" s="6">
        <v>33.42</v>
      </c>
      <c r="E33" s="7">
        <v>20</v>
      </c>
      <c r="F33" s="8">
        <f t="shared" si="0"/>
        <v>100.26</v>
      </c>
      <c r="G33" s="2"/>
      <c r="H33" s="2"/>
      <c r="I33" s="2"/>
      <c r="J33" s="2"/>
      <c r="K33" s="2"/>
      <c r="L33" s="2"/>
      <c r="M33" s="2"/>
      <c r="N33" s="2"/>
    </row>
    <row r="34" spans="1:14" ht="12.75">
      <c r="A34" s="4">
        <v>0.9131944444444445</v>
      </c>
      <c r="B34" s="5" t="s">
        <v>20</v>
      </c>
      <c r="C34" s="5" t="s">
        <v>19</v>
      </c>
      <c r="D34" s="6">
        <v>33.42</v>
      </c>
      <c r="E34" s="7">
        <v>19</v>
      </c>
      <c r="F34" s="8">
        <f t="shared" si="0"/>
        <v>105.53684210526316</v>
      </c>
      <c r="G34" s="2"/>
      <c r="H34" s="2"/>
      <c r="I34" s="2"/>
      <c r="J34" s="2"/>
      <c r="K34" s="2"/>
      <c r="L34" s="2"/>
      <c r="M34" s="2"/>
      <c r="N34" s="2"/>
    </row>
    <row r="35" spans="1:14" ht="12.75">
      <c r="A35" s="4">
        <v>0.9375</v>
      </c>
      <c r="B35" s="5" t="s">
        <v>20</v>
      </c>
      <c r="C35" s="5" t="s">
        <v>19</v>
      </c>
      <c r="D35" s="6">
        <v>33.42</v>
      </c>
      <c r="E35" s="7">
        <v>20</v>
      </c>
      <c r="F35" s="8">
        <f t="shared" si="0"/>
        <v>100.26</v>
      </c>
      <c r="G35" s="2"/>
      <c r="H35" s="2"/>
      <c r="I35" s="2"/>
      <c r="J35" s="2"/>
      <c r="K35" s="2"/>
      <c r="L35" s="2"/>
      <c r="M35" s="2"/>
      <c r="N35" s="2"/>
    </row>
    <row r="36" spans="1:14" ht="12.75">
      <c r="A36" s="4">
        <v>0.9548611111111112</v>
      </c>
      <c r="B36" s="5" t="s">
        <v>20</v>
      </c>
      <c r="C36" s="5" t="s">
        <v>19</v>
      </c>
      <c r="D36" s="6">
        <v>33.42</v>
      </c>
      <c r="E36" s="7">
        <v>19</v>
      </c>
      <c r="F36" s="8">
        <f t="shared" si="0"/>
        <v>105.53684210526316</v>
      </c>
      <c r="G36" s="2"/>
      <c r="H36" s="2"/>
      <c r="I36" s="2"/>
      <c r="J36" s="2"/>
      <c r="K36" s="2"/>
      <c r="L36" s="2"/>
      <c r="M36" s="2"/>
      <c r="N36" s="2"/>
    </row>
    <row r="37" spans="1:14" ht="12.75">
      <c r="A37" s="4">
        <v>0.9791666666666666</v>
      </c>
      <c r="B37" s="5" t="s">
        <v>20</v>
      </c>
      <c r="C37" s="5" t="s">
        <v>19</v>
      </c>
      <c r="D37" s="6">
        <v>33.42</v>
      </c>
      <c r="E37" s="7">
        <v>20</v>
      </c>
      <c r="F37" s="8">
        <f t="shared" si="0"/>
        <v>100.26</v>
      </c>
      <c r="G37" s="2"/>
      <c r="H37" s="2"/>
      <c r="I37" s="2"/>
      <c r="J37" s="2"/>
      <c r="K37" s="2"/>
      <c r="L37" s="2"/>
      <c r="M37" s="2"/>
      <c r="N37" s="2"/>
    </row>
    <row r="38" spans="1:14" ht="12.75">
      <c r="A38" s="4">
        <v>0.9965277777777778</v>
      </c>
      <c r="B38" s="5" t="s">
        <v>20</v>
      </c>
      <c r="C38" s="5" t="s">
        <v>19</v>
      </c>
      <c r="D38" s="6">
        <v>33.42</v>
      </c>
      <c r="E38" s="7">
        <v>19</v>
      </c>
      <c r="F38" s="8">
        <f t="shared" si="0"/>
        <v>105.53684210526316</v>
      </c>
      <c r="G38" s="2"/>
      <c r="H38" s="2"/>
      <c r="I38" s="2"/>
      <c r="J38" s="2"/>
      <c r="K38" s="2"/>
      <c r="L38" s="2"/>
      <c r="M38" s="2"/>
      <c r="N38" s="2"/>
    </row>
    <row r="39" spans="1:14" ht="12.75">
      <c r="A39" s="9">
        <v>0.70625</v>
      </c>
      <c r="B39" s="10" t="s">
        <v>21</v>
      </c>
      <c r="C39" s="10" t="s">
        <v>19</v>
      </c>
      <c r="D39" s="11">
        <v>50.14</v>
      </c>
      <c r="E39" s="12">
        <v>27</v>
      </c>
      <c r="F39" s="13">
        <f t="shared" si="0"/>
        <v>111.42222222222223</v>
      </c>
      <c r="G39" s="2"/>
      <c r="H39" s="2"/>
      <c r="I39" s="2"/>
      <c r="J39" s="2"/>
      <c r="K39" s="2"/>
      <c r="L39" s="2"/>
      <c r="M39" s="2"/>
      <c r="N39" s="2"/>
    </row>
    <row r="40" spans="1:14" ht="12.75">
      <c r="A40" s="9">
        <v>0.7270833333333333</v>
      </c>
      <c r="B40" s="10" t="s">
        <v>21</v>
      </c>
      <c r="C40" s="10" t="s">
        <v>19</v>
      </c>
      <c r="D40" s="11">
        <v>50.14</v>
      </c>
      <c r="E40" s="12">
        <v>27</v>
      </c>
      <c r="F40" s="13">
        <f t="shared" si="0"/>
        <v>111.42222222222223</v>
      </c>
      <c r="G40" s="2"/>
      <c r="H40" s="2"/>
      <c r="I40" s="2"/>
      <c r="J40" s="2"/>
      <c r="K40" s="2"/>
      <c r="L40" s="2"/>
      <c r="M40" s="2"/>
      <c r="N40" s="2"/>
    </row>
    <row r="41" spans="1:14" ht="12.75">
      <c r="A41" s="9">
        <v>0.7479166666666667</v>
      </c>
      <c r="B41" s="10" t="s">
        <v>21</v>
      </c>
      <c r="C41" s="10" t="s">
        <v>19</v>
      </c>
      <c r="D41" s="11">
        <v>50.14</v>
      </c>
      <c r="E41" s="12">
        <v>27</v>
      </c>
      <c r="F41" s="13">
        <f t="shared" si="0"/>
        <v>111.42222222222223</v>
      </c>
      <c r="G41" s="2"/>
      <c r="H41" s="2"/>
      <c r="I41" s="2"/>
      <c r="J41" s="2"/>
      <c r="K41" s="2"/>
      <c r="L41" s="2"/>
      <c r="M41" s="2"/>
      <c r="N41" s="2"/>
    </row>
    <row r="42" spans="1:14" ht="12.75">
      <c r="A42" s="9">
        <v>0.76875</v>
      </c>
      <c r="B42" s="10" t="s">
        <v>21</v>
      </c>
      <c r="C42" s="10" t="s">
        <v>19</v>
      </c>
      <c r="D42" s="11">
        <v>50.14</v>
      </c>
      <c r="E42" s="12">
        <v>27</v>
      </c>
      <c r="F42" s="13">
        <f t="shared" si="0"/>
        <v>111.42222222222223</v>
      </c>
      <c r="G42" s="2"/>
      <c r="H42" s="2"/>
      <c r="I42" s="2"/>
      <c r="J42" s="2"/>
      <c r="K42" s="2"/>
      <c r="L42" s="2"/>
      <c r="M42" s="2"/>
      <c r="N42" s="2"/>
    </row>
    <row r="43" spans="1:14" ht="12.75">
      <c r="A43" s="9">
        <v>0.7895833333333333</v>
      </c>
      <c r="B43" s="10" t="s">
        <v>21</v>
      </c>
      <c r="C43" s="10" t="s">
        <v>19</v>
      </c>
      <c r="D43" s="11">
        <v>50.14</v>
      </c>
      <c r="E43" s="12">
        <v>28</v>
      </c>
      <c r="F43" s="13">
        <f t="shared" si="0"/>
        <v>107.44285714285714</v>
      </c>
      <c r="G43" s="2"/>
      <c r="H43" s="2"/>
      <c r="I43" s="2"/>
      <c r="J43" s="2"/>
      <c r="K43" s="2"/>
      <c r="L43" s="2"/>
      <c r="M43" s="2"/>
      <c r="N43" s="2"/>
    </row>
    <row r="44" spans="1:14" ht="12.75">
      <c r="A44" s="9">
        <v>0.8104166666666667</v>
      </c>
      <c r="B44" s="10" t="s">
        <v>21</v>
      </c>
      <c r="C44" s="10" t="s">
        <v>19</v>
      </c>
      <c r="D44" s="11">
        <v>50.14</v>
      </c>
      <c r="E44" s="12">
        <v>27</v>
      </c>
      <c r="F44" s="13">
        <f t="shared" si="0"/>
        <v>111.42222222222223</v>
      </c>
      <c r="G44" s="2"/>
      <c r="H44" s="2"/>
      <c r="I44" s="2"/>
      <c r="J44" s="2"/>
      <c r="K44" s="2"/>
      <c r="L44" s="2"/>
      <c r="M44" s="2"/>
      <c r="N44" s="2"/>
    </row>
    <row r="45" spans="1:14" ht="12.75">
      <c r="A45" s="9">
        <v>0.001388888888888889</v>
      </c>
      <c r="B45" s="10" t="s">
        <v>21</v>
      </c>
      <c r="C45" s="10" t="s">
        <v>20</v>
      </c>
      <c r="D45" s="11">
        <v>16.73</v>
      </c>
      <c r="E45" s="12">
        <v>10</v>
      </c>
      <c r="F45" s="13">
        <f t="shared" si="0"/>
        <v>100.38</v>
      </c>
      <c r="G45" s="2"/>
      <c r="H45" s="2"/>
      <c r="I45" s="2"/>
      <c r="J45" s="2"/>
      <c r="K45" s="2"/>
      <c r="L45" s="2"/>
      <c r="M45" s="2"/>
      <c r="N45" s="2"/>
    </row>
    <row r="46" spans="1:14" ht="12.75">
      <c r="A46" s="9">
        <v>0.2722222222222222</v>
      </c>
      <c r="B46" s="10" t="s">
        <v>21</v>
      </c>
      <c r="C46" s="10" t="s">
        <v>20</v>
      </c>
      <c r="D46" s="11">
        <v>16.73</v>
      </c>
      <c r="E46" s="12">
        <v>10</v>
      </c>
      <c r="F46" s="13">
        <f t="shared" si="0"/>
        <v>100.38</v>
      </c>
      <c r="G46" s="2"/>
      <c r="H46" s="2"/>
      <c r="I46" s="2"/>
      <c r="J46" s="2"/>
      <c r="K46" s="2"/>
      <c r="L46" s="2"/>
      <c r="M46" s="2"/>
      <c r="N46" s="2"/>
    </row>
    <row r="47" spans="1:14" ht="12.75">
      <c r="A47" s="9">
        <v>0.3</v>
      </c>
      <c r="B47" s="10" t="s">
        <v>21</v>
      </c>
      <c r="C47" s="10" t="s">
        <v>20</v>
      </c>
      <c r="D47" s="11">
        <v>16.73</v>
      </c>
      <c r="E47" s="12">
        <v>10</v>
      </c>
      <c r="F47" s="13">
        <f t="shared" si="0"/>
        <v>100.38</v>
      </c>
      <c r="G47" s="2"/>
      <c r="H47" s="2"/>
      <c r="I47" s="2"/>
      <c r="J47" s="2"/>
      <c r="K47" s="2"/>
      <c r="L47" s="2"/>
      <c r="M47" s="2"/>
      <c r="N47" s="2"/>
    </row>
    <row r="48" spans="1:14" ht="12.75">
      <c r="A48" s="9">
        <v>0.31180555555555556</v>
      </c>
      <c r="B48" s="10" t="s">
        <v>21</v>
      </c>
      <c r="C48" s="10" t="s">
        <v>20</v>
      </c>
      <c r="D48" s="11">
        <v>16.73</v>
      </c>
      <c r="E48" s="12">
        <v>10</v>
      </c>
      <c r="F48" s="13">
        <f t="shared" si="0"/>
        <v>100.38</v>
      </c>
      <c r="G48" s="2"/>
      <c r="H48" s="2"/>
      <c r="I48" s="2"/>
      <c r="J48" s="2"/>
      <c r="K48" s="2"/>
      <c r="L48" s="2"/>
      <c r="M48" s="2"/>
      <c r="N48" s="2"/>
    </row>
    <row r="49" spans="1:14" ht="12.75">
      <c r="A49" s="9">
        <v>0.3138888888888889</v>
      </c>
      <c r="B49" s="10" t="s">
        <v>21</v>
      </c>
      <c r="C49" s="10" t="s">
        <v>20</v>
      </c>
      <c r="D49" s="11">
        <v>16.73</v>
      </c>
      <c r="E49" s="12">
        <v>10</v>
      </c>
      <c r="F49" s="13">
        <f t="shared" si="0"/>
        <v>100.38</v>
      </c>
      <c r="G49" s="2"/>
      <c r="H49" s="2"/>
      <c r="I49" s="2"/>
      <c r="J49" s="2"/>
      <c r="K49" s="2"/>
      <c r="L49" s="2"/>
      <c r="M49" s="2"/>
      <c r="N49" s="2"/>
    </row>
    <row r="50" spans="1:14" ht="12.75">
      <c r="A50" s="9">
        <v>0.32222222222222224</v>
      </c>
      <c r="B50" s="10" t="s">
        <v>21</v>
      </c>
      <c r="C50" s="10" t="s">
        <v>20</v>
      </c>
      <c r="D50" s="11">
        <v>16.73</v>
      </c>
      <c r="E50" s="12">
        <v>10</v>
      </c>
      <c r="F50" s="13">
        <f t="shared" si="0"/>
        <v>100.38</v>
      </c>
      <c r="G50" s="2"/>
      <c r="H50" s="2"/>
      <c r="I50" s="2"/>
      <c r="J50" s="2"/>
      <c r="K50" s="2"/>
      <c r="L50" s="2"/>
      <c r="M50" s="2"/>
      <c r="N50" s="2"/>
    </row>
    <row r="51" spans="1:14" ht="12.75">
      <c r="A51" s="9">
        <v>0.35555555555555557</v>
      </c>
      <c r="B51" s="10" t="s">
        <v>21</v>
      </c>
      <c r="C51" s="10" t="s">
        <v>20</v>
      </c>
      <c r="D51" s="11">
        <v>16.73</v>
      </c>
      <c r="E51" s="12">
        <v>10</v>
      </c>
      <c r="F51" s="13">
        <f t="shared" si="0"/>
        <v>100.38</v>
      </c>
      <c r="G51" s="2"/>
      <c r="H51" s="2"/>
      <c r="I51" s="2"/>
      <c r="J51" s="2"/>
      <c r="K51" s="2"/>
      <c r="L51" s="2"/>
      <c r="M51" s="2"/>
      <c r="N51" s="2"/>
    </row>
    <row r="52" spans="1:14" ht="12.75">
      <c r="A52" s="9">
        <v>0.3638888888888889</v>
      </c>
      <c r="B52" s="10" t="s">
        <v>21</v>
      </c>
      <c r="C52" s="10" t="s">
        <v>20</v>
      </c>
      <c r="D52" s="11">
        <v>16.73</v>
      </c>
      <c r="E52" s="12">
        <v>10</v>
      </c>
      <c r="F52" s="13">
        <f t="shared" si="0"/>
        <v>100.38</v>
      </c>
      <c r="G52" s="2"/>
      <c r="H52" s="2"/>
      <c r="I52" s="2"/>
      <c r="J52" s="2"/>
      <c r="K52" s="2"/>
      <c r="L52" s="2"/>
      <c r="M52" s="2"/>
      <c r="N52" s="2"/>
    </row>
    <row r="53" spans="1:14" ht="12.75">
      <c r="A53" s="9">
        <v>0.37777777777777777</v>
      </c>
      <c r="B53" s="10" t="s">
        <v>21</v>
      </c>
      <c r="C53" s="10" t="s">
        <v>20</v>
      </c>
      <c r="D53" s="11">
        <v>16.73</v>
      </c>
      <c r="E53" s="12">
        <v>10</v>
      </c>
      <c r="F53" s="13">
        <f t="shared" si="0"/>
        <v>100.38</v>
      </c>
      <c r="G53" s="2"/>
      <c r="H53" s="2"/>
      <c r="I53" s="2"/>
      <c r="J53" s="2"/>
      <c r="K53" s="2"/>
      <c r="L53" s="2"/>
      <c r="M53" s="2"/>
      <c r="N53" s="2"/>
    </row>
    <row r="54" spans="1:14" ht="12.75">
      <c r="A54" s="9">
        <v>0.4055555555555555</v>
      </c>
      <c r="B54" s="10" t="s">
        <v>21</v>
      </c>
      <c r="C54" s="10" t="s">
        <v>20</v>
      </c>
      <c r="D54" s="11">
        <v>16.73</v>
      </c>
      <c r="E54" s="12">
        <v>10</v>
      </c>
      <c r="F54" s="13">
        <f t="shared" si="0"/>
        <v>100.38</v>
      </c>
      <c r="G54" s="2"/>
      <c r="H54" s="2"/>
      <c r="I54" s="2"/>
      <c r="J54" s="2"/>
      <c r="K54" s="2"/>
      <c r="L54" s="2"/>
      <c r="M54" s="2"/>
      <c r="N54" s="2"/>
    </row>
    <row r="55" spans="1:14" ht="12.75">
      <c r="A55" s="9">
        <v>0.41805555555555557</v>
      </c>
      <c r="B55" s="10" t="s">
        <v>21</v>
      </c>
      <c r="C55" s="10" t="s">
        <v>20</v>
      </c>
      <c r="D55" s="11">
        <v>16.73</v>
      </c>
      <c r="E55" s="12">
        <v>10</v>
      </c>
      <c r="F55" s="13">
        <f t="shared" si="0"/>
        <v>100.38</v>
      </c>
      <c r="G55" s="2"/>
      <c r="H55" s="2"/>
      <c r="I55" s="2"/>
      <c r="J55" s="2"/>
      <c r="K55" s="2"/>
      <c r="L55" s="2"/>
      <c r="M55" s="2"/>
      <c r="N55" s="2"/>
    </row>
    <row r="56" spans="1:14" ht="12.75">
      <c r="A56" s="9">
        <v>0.4277777777777778</v>
      </c>
      <c r="B56" s="10" t="s">
        <v>21</v>
      </c>
      <c r="C56" s="10" t="s">
        <v>20</v>
      </c>
      <c r="D56" s="11">
        <v>16.73</v>
      </c>
      <c r="E56" s="12">
        <v>10</v>
      </c>
      <c r="F56" s="13">
        <f t="shared" si="0"/>
        <v>100.38</v>
      </c>
      <c r="G56" s="2"/>
      <c r="H56" s="2"/>
      <c r="I56" s="2"/>
      <c r="J56" s="2"/>
      <c r="K56" s="2"/>
      <c r="L56" s="2"/>
      <c r="M56" s="2"/>
      <c r="N56" s="2"/>
    </row>
    <row r="57" spans="1:14" ht="12.75">
      <c r="A57" s="9">
        <v>0.44027777777777777</v>
      </c>
      <c r="B57" s="10" t="s">
        <v>21</v>
      </c>
      <c r="C57" s="10" t="s">
        <v>20</v>
      </c>
      <c r="D57" s="11">
        <v>16.73</v>
      </c>
      <c r="E57" s="12">
        <v>10</v>
      </c>
      <c r="F57" s="13">
        <f t="shared" si="0"/>
        <v>100.38</v>
      </c>
      <c r="G57" s="2"/>
      <c r="H57" s="2"/>
      <c r="I57" s="2"/>
      <c r="J57" s="2"/>
      <c r="K57" s="2"/>
      <c r="L57" s="2"/>
      <c r="M57" s="2"/>
      <c r="N57" s="2"/>
    </row>
    <row r="58" spans="1:14" ht="12.75">
      <c r="A58" s="9">
        <v>0.4472222222222222</v>
      </c>
      <c r="B58" s="10" t="s">
        <v>21</v>
      </c>
      <c r="C58" s="10" t="s">
        <v>20</v>
      </c>
      <c r="D58" s="11">
        <v>16.73</v>
      </c>
      <c r="E58" s="12">
        <v>10</v>
      </c>
      <c r="F58" s="13">
        <f t="shared" si="0"/>
        <v>100.38</v>
      </c>
      <c r="G58" s="2"/>
      <c r="H58" s="2"/>
      <c r="I58" s="2"/>
      <c r="J58" s="2"/>
      <c r="K58" s="2"/>
      <c r="L58" s="2"/>
      <c r="M58" s="2"/>
      <c r="N58" s="2"/>
    </row>
    <row r="59" spans="1:6" ht="12.75">
      <c r="A59" s="9">
        <v>0.4576388888888889</v>
      </c>
      <c r="B59" s="10" t="s">
        <v>21</v>
      </c>
      <c r="C59" s="10" t="s">
        <v>20</v>
      </c>
      <c r="D59" s="11">
        <v>16.73</v>
      </c>
      <c r="E59" s="12">
        <v>10</v>
      </c>
      <c r="F59" s="13">
        <f t="shared" si="0"/>
        <v>100.38</v>
      </c>
    </row>
    <row r="60" spans="1:6" ht="12.75">
      <c r="A60" s="9">
        <v>0.48055555555555557</v>
      </c>
      <c r="B60" s="10" t="s">
        <v>21</v>
      </c>
      <c r="C60" s="10" t="s">
        <v>20</v>
      </c>
      <c r="D60" s="11">
        <v>16.73</v>
      </c>
      <c r="E60" s="12">
        <v>10</v>
      </c>
      <c r="F60" s="13">
        <f t="shared" si="0"/>
        <v>100.38</v>
      </c>
    </row>
    <row r="61" spans="1:6" ht="12.75">
      <c r="A61" s="9">
        <v>0.4888888888888889</v>
      </c>
      <c r="B61" s="10" t="s">
        <v>21</v>
      </c>
      <c r="C61" s="10" t="s">
        <v>20</v>
      </c>
      <c r="D61" s="11">
        <v>16.73</v>
      </c>
      <c r="E61" s="12">
        <v>10</v>
      </c>
      <c r="F61" s="13">
        <f t="shared" si="0"/>
        <v>100.38</v>
      </c>
    </row>
    <row r="62" spans="1:6" ht="12.75">
      <c r="A62" s="9">
        <v>0.5013888888888889</v>
      </c>
      <c r="B62" s="10" t="s">
        <v>21</v>
      </c>
      <c r="C62" s="10" t="s">
        <v>20</v>
      </c>
      <c r="D62" s="11">
        <v>16.73</v>
      </c>
      <c r="E62" s="12">
        <v>10</v>
      </c>
      <c r="F62" s="13">
        <f t="shared" si="0"/>
        <v>100.38</v>
      </c>
    </row>
    <row r="63" spans="1:6" ht="12.75">
      <c r="A63" s="9">
        <v>0.5236111111111111</v>
      </c>
      <c r="B63" s="10" t="s">
        <v>21</v>
      </c>
      <c r="C63" s="10" t="s">
        <v>20</v>
      </c>
      <c r="D63" s="11">
        <v>16.73</v>
      </c>
      <c r="E63" s="12">
        <v>10</v>
      </c>
      <c r="F63" s="13">
        <f t="shared" si="0"/>
        <v>100.38</v>
      </c>
    </row>
    <row r="64" spans="1:6" ht="12.75">
      <c r="A64" s="9">
        <v>0.5305555555555556</v>
      </c>
      <c r="B64" s="10" t="s">
        <v>21</v>
      </c>
      <c r="C64" s="10" t="s">
        <v>20</v>
      </c>
      <c r="D64" s="11">
        <v>16.73</v>
      </c>
      <c r="E64" s="12">
        <v>10</v>
      </c>
      <c r="F64" s="13">
        <f t="shared" si="0"/>
        <v>100.38</v>
      </c>
    </row>
    <row r="65" spans="1:6" ht="12.75">
      <c r="A65" s="9">
        <v>0.5409722222222222</v>
      </c>
      <c r="B65" s="10" t="s">
        <v>21</v>
      </c>
      <c r="C65" s="10" t="s">
        <v>20</v>
      </c>
      <c r="D65" s="11">
        <v>16.73</v>
      </c>
      <c r="E65" s="12">
        <v>10</v>
      </c>
      <c r="F65" s="13">
        <f t="shared" si="0"/>
        <v>100.38</v>
      </c>
    </row>
    <row r="66" spans="1:6" ht="12.75">
      <c r="A66" s="9">
        <v>0.5638888888888889</v>
      </c>
      <c r="B66" s="10" t="s">
        <v>21</v>
      </c>
      <c r="C66" s="10" t="s">
        <v>20</v>
      </c>
      <c r="D66" s="11">
        <v>16.73</v>
      </c>
      <c r="E66" s="12">
        <v>10</v>
      </c>
      <c r="F66" s="13">
        <f t="shared" si="0"/>
        <v>100.38</v>
      </c>
    </row>
    <row r="67" spans="1:6" ht="12.75">
      <c r="A67" s="9">
        <v>0.5722222222222222</v>
      </c>
      <c r="B67" s="10" t="s">
        <v>21</v>
      </c>
      <c r="C67" s="10" t="s">
        <v>20</v>
      </c>
      <c r="D67" s="11">
        <v>16.73</v>
      </c>
      <c r="E67" s="12">
        <v>10</v>
      </c>
      <c r="F67" s="13">
        <f t="shared" si="0"/>
        <v>100.38</v>
      </c>
    </row>
    <row r="68" spans="1:6" ht="12.75">
      <c r="A68" s="9">
        <v>0.5847222222222223</v>
      </c>
      <c r="B68" s="10" t="s">
        <v>21</v>
      </c>
      <c r="C68" s="10" t="s">
        <v>20</v>
      </c>
      <c r="D68" s="11">
        <v>16.73</v>
      </c>
      <c r="E68" s="12">
        <v>10</v>
      </c>
      <c r="F68" s="13">
        <f t="shared" si="0"/>
        <v>100.38</v>
      </c>
    </row>
    <row r="69" spans="1:6" ht="12.75">
      <c r="A69" s="9">
        <v>0.6055555555555555</v>
      </c>
      <c r="B69" s="10" t="s">
        <v>21</v>
      </c>
      <c r="C69" s="10" t="s">
        <v>20</v>
      </c>
      <c r="D69" s="11">
        <v>16.73</v>
      </c>
      <c r="E69" s="12">
        <v>10</v>
      </c>
      <c r="F69" s="13">
        <f t="shared" si="0"/>
        <v>100.38</v>
      </c>
    </row>
    <row r="70" spans="1:6" ht="12.75">
      <c r="A70" s="9">
        <v>0.6138888888888888</v>
      </c>
      <c r="B70" s="10" t="s">
        <v>21</v>
      </c>
      <c r="C70" s="10" t="s">
        <v>20</v>
      </c>
      <c r="D70" s="11">
        <v>16.73</v>
      </c>
      <c r="E70" s="12">
        <v>10</v>
      </c>
      <c r="F70" s="13">
        <f aca="true" t="shared" si="1" ref="F70:F133">+(60/E70)*D70</f>
        <v>100.38</v>
      </c>
    </row>
    <row r="71" spans="1:6" ht="12.75">
      <c r="A71" s="9">
        <v>0.6243055555555556</v>
      </c>
      <c r="B71" s="10" t="s">
        <v>21</v>
      </c>
      <c r="C71" s="10" t="s">
        <v>20</v>
      </c>
      <c r="D71" s="11">
        <v>16.73</v>
      </c>
      <c r="E71" s="12">
        <v>10</v>
      </c>
      <c r="F71" s="13">
        <f t="shared" si="1"/>
        <v>100.38</v>
      </c>
    </row>
    <row r="72" spans="1:6" ht="12.75">
      <c r="A72" s="9">
        <v>0.6472222222222223</v>
      </c>
      <c r="B72" s="10" t="s">
        <v>21</v>
      </c>
      <c r="C72" s="10" t="s">
        <v>20</v>
      </c>
      <c r="D72" s="11">
        <v>16.73</v>
      </c>
      <c r="E72" s="12">
        <v>10</v>
      </c>
      <c r="F72" s="13">
        <f t="shared" si="1"/>
        <v>100.38</v>
      </c>
    </row>
    <row r="73" spans="1:6" ht="12.75">
      <c r="A73" s="9">
        <v>0.6555555555555556</v>
      </c>
      <c r="B73" s="10" t="s">
        <v>21</v>
      </c>
      <c r="C73" s="10" t="s">
        <v>20</v>
      </c>
      <c r="D73" s="11">
        <v>16.73</v>
      </c>
      <c r="E73" s="12">
        <v>10</v>
      </c>
      <c r="F73" s="13">
        <f t="shared" si="1"/>
        <v>100.38</v>
      </c>
    </row>
    <row r="74" spans="1:6" ht="12.75">
      <c r="A74" s="9">
        <v>0.6680555555555556</v>
      </c>
      <c r="B74" s="10" t="s">
        <v>21</v>
      </c>
      <c r="C74" s="10" t="s">
        <v>20</v>
      </c>
      <c r="D74" s="11">
        <v>16.73</v>
      </c>
      <c r="E74" s="12">
        <v>10</v>
      </c>
      <c r="F74" s="13">
        <f t="shared" si="1"/>
        <v>100.38</v>
      </c>
    </row>
    <row r="75" spans="1:6" ht="12.75">
      <c r="A75" s="9">
        <v>0.688888888888889</v>
      </c>
      <c r="B75" s="10" t="s">
        <v>21</v>
      </c>
      <c r="C75" s="10" t="s">
        <v>20</v>
      </c>
      <c r="D75" s="11">
        <v>16.73</v>
      </c>
      <c r="E75" s="12">
        <v>10</v>
      </c>
      <c r="F75" s="13">
        <f t="shared" si="1"/>
        <v>100.38</v>
      </c>
    </row>
    <row r="76" spans="1:6" ht="12.75">
      <c r="A76" s="9">
        <v>0.6972222222222223</v>
      </c>
      <c r="B76" s="10" t="s">
        <v>21</v>
      </c>
      <c r="C76" s="10" t="s">
        <v>20</v>
      </c>
      <c r="D76" s="11">
        <v>16.73</v>
      </c>
      <c r="E76" s="12">
        <v>10</v>
      </c>
      <c r="F76" s="13">
        <f t="shared" si="1"/>
        <v>100.38</v>
      </c>
    </row>
    <row r="77" spans="1:6" ht="12.75">
      <c r="A77" s="9">
        <v>0.7097222222222223</v>
      </c>
      <c r="B77" s="10" t="s">
        <v>21</v>
      </c>
      <c r="C77" s="10" t="s">
        <v>20</v>
      </c>
      <c r="D77" s="11">
        <v>16.73</v>
      </c>
      <c r="E77" s="12">
        <v>10</v>
      </c>
      <c r="F77" s="13">
        <f t="shared" si="1"/>
        <v>100.38</v>
      </c>
    </row>
    <row r="78" spans="1:6" ht="12.75">
      <c r="A78" s="9">
        <v>0.7180555555555556</v>
      </c>
      <c r="B78" s="10" t="s">
        <v>21</v>
      </c>
      <c r="C78" s="10" t="s">
        <v>20</v>
      </c>
      <c r="D78" s="11">
        <v>16.73</v>
      </c>
      <c r="E78" s="12">
        <v>10</v>
      </c>
      <c r="F78" s="13">
        <f t="shared" si="1"/>
        <v>100.38</v>
      </c>
    </row>
    <row r="79" spans="1:6" ht="12.75">
      <c r="A79" s="9">
        <v>0.7215277777777778</v>
      </c>
      <c r="B79" s="10" t="s">
        <v>21</v>
      </c>
      <c r="C79" s="10" t="s">
        <v>20</v>
      </c>
      <c r="D79" s="11">
        <v>16.73</v>
      </c>
      <c r="E79" s="12">
        <v>10</v>
      </c>
      <c r="F79" s="13">
        <f t="shared" si="1"/>
        <v>100.38</v>
      </c>
    </row>
    <row r="80" spans="1:6" ht="12.75">
      <c r="A80" s="9">
        <v>0.7305555555555556</v>
      </c>
      <c r="B80" s="10" t="s">
        <v>21</v>
      </c>
      <c r="C80" s="10" t="s">
        <v>20</v>
      </c>
      <c r="D80" s="11">
        <v>16.73</v>
      </c>
      <c r="E80" s="12">
        <v>10</v>
      </c>
      <c r="F80" s="13">
        <f t="shared" si="1"/>
        <v>100.38</v>
      </c>
    </row>
    <row r="81" spans="1:6" ht="12.75">
      <c r="A81" s="9">
        <v>0.7451388888888889</v>
      </c>
      <c r="B81" s="10" t="s">
        <v>21</v>
      </c>
      <c r="C81" s="10" t="s">
        <v>20</v>
      </c>
      <c r="D81" s="11">
        <v>16.73</v>
      </c>
      <c r="E81" s="12">
        <v>10</v>
      </c>
      <c r="F81" s="13">
        <f t="shared" si="1"/>
        <v>100.38</v>
      </c>
    </row>
    <row r="82" spans="1:6" ht="12.75">
      <c r="A82" s="9">
        <v>0.751388888888889</v>
      </c>
      <c r="B82" s="10" t="s">
        <v>21</v>
      </c>
      <c r="C82" s="10" t="s">
        <v>20</v>
      </c>
      <c r="D82" s="11">
        <v>16.73</v>
      </c>
      <c r="E82" s="12">
        <v>10</v>
      </c>
      <c r="F82" s="13">
        <f t="shared" si="1"/>
        <v>100.38</v>
      </c>
    </row>
    <row r="83" spans="1:6" ht="12.75">
      <c r="A83" s="9">
        <v>0.7659722222222222</v>
      </c>
      <c r="B83" s="10" t="s">
        <v>21</v>
      </c>
      <c r="C83" s="10" t="s">
        <v>20</v>
      </c>
      <c r="D83" s="11">
        <v>16.73</v>
      </c>
      <c r="E83" s="12">
        <v>10</v>
      </c>
      <c r="F83" s="13">
        <f t="shared" si="1"/>
        <v>100.38</v>
      </c>
    </row>
    <row r="84" spans="1:6" ht="12.75">
      <c r="A84" s="9">
        <v>0.7722222222222223</v>
      </c>
      <c r="B84" s="10" t="s">
        <v>21</v>
      </c>
      <c r="C84" s="10" t="s">
        <v>20</v>
      </c>
      <c r="D84" s="11">
        <v>16.73</v>
      </c>
      <c r="E84" s="12">
        <v>10</v>
      </c>
      <c r="F84" s="13">
        <f t="shared" si="1"/>
        <v>100.38</v>
      </c>
    </row>
    <row r="85" spans="1:6" ht="12.75">
      <c r="A85" s="9">
        <v>0.78125</v>
      </c>
      <c r="B85" s="10" t="s">
        <v>21</v>
      </c>
      <c r="C85" s="10" t="s">
        <v>20</v>
      </c>
      <c r="D85" s="11">
        <v>16.73</v>
      </c>
      <c r="E85" s="12">
        <v>10</v>
      </c>
      <c r="F85" s="13">
        <f t="shared" si="1"/>
        <v>100.38</v>
      </c>
    </row>
    <row r="86" spans="1:6" ht="12.75">
      <c r="A86" s="9">
        <v>0.7930555555555556</v>
      </c>
      <c r="B86" s="10" t="s">
        <v>21</v>
      </c>
      <c r="C86" s="10" t="s">
        <v>20</v>
      </c>
      <c r="D86" s="11">
        <v>16.73</v>
      </c>
      <c r="E86" s="12">
        <v>10</v>
      </c>
      <c r="F86" s="13">
        <f t="shared" si="1"/>
        <v>100.38</v>
      </c>
    </row>
    <row r="87" spans="1:6" ht="12.75">
      <c r="A87" s="9">
        <v>0.813888888888889</v>
      </c>
      <c r="B87" s="10" t="s">
        <v>21</v>
      </c>
      <c r="C87" s="10" t="s">
        <v>20</v>
      </c>
      <c r="D87" s="11">
        <v>16.73</v>
      </c>
      <c r="E87" s="12">
        <v>10</v>
      </c>
      <c r="F87" s="13">
        <f t="shared" si="1"/>
        <v>100.38</v>
      </c>
    </row>
    <row r="88" spans="1:6" ht="12.75">
      <c r="A88" s="9">
        <v>0.8222222222222223</v>
      </c>
      <c r="B88" s="10" t="s">
        <v>21</v>
      </c>
      <c r="C88" s="10" t="s">
        <v>20</v>
      </c>
      <c r="D88" s="11">
        <v>16.73</v>
      </c>
      <c r="E88" s="12">
        <v>10</v>
      </c>
      <c r="F88" s="13">
        <f t="shared" si="1"/>
        <v>100.38</v>
      </c>
    </row>
    <row r="89" spans="1:6" ht="12.75">
      <c r="A89" s="9">
        <v>0.8347222222222223</v>
      </c>
      <c r="B89" s="10" t="s">
        <v>21</v>
      </c>
      <c r="C89" s="10" t="s">
        <v>20</v>
      </c>
      <c r="D89" s="11">
        <v>16.73</v>
      </c>
      <c r="E89" s="12">
        <v>10</v>
      </c>
      <c r="F89" s="13">
        <f t="shared" si="1"/>
        <v>100.38</v>
      </c>
    </row>
    <row r="90" spans="1:6" ht="12.75">
      <c r="A90" s="9">
        <v>0.8555555555555556</v>
      </c>
      <c r="B90" s="10" t="s">
        <v>21</v>
      </c>
      <c r="C90" s="10" t="s">
        <v>20</v>
      </c>
      <c r="D90" s="11">
        <v>16.73</v>
      </c>
      <c r="E90" s="12">
        <v>10</v>
      </c>
      <c r="F90" s="13">
        <f t="shared" si="1"/>
        <v>100.38</v>
      </c>
    </row>
    <row r="91" spans="1:6" ht="12.75">
      <c r="A91" s="9">
        <v>0.8638888888888889</v>
      </c>
      <c r="B91" s="10" t="s">
        <v>21</v>
      </c>
      <c r="C91" s="10" t="s">
        <v>20</v>
      </c>
      <c r="D91" s="11">
        <v>16.73</v>
      </c>
      <c r="E91" s="12">
        <v>10</v>
      </c>
      <c r="F91" s="13">
        <f t="shared" si="1"/>
        <v>100.38</v>
      </c>
    </row>
    <row r="92" spans="1:6" ht="12.75">
      <c r="A92" s="9">
        <v>0.876388888888889</v>
      </c>
      <c r="B92" s="10" t="s">
        <v>21</v>
      </c>
      <c r="C92" s="10" t="s">
        <v>20</v>
      </c>
      <c r="D92" s="11">
        <v>16.73</v>
      </c>
      <c r="E92" s="12">
        <v>10</v>
      </c>
      <c r="F92" s="13">
        <f t="shared" si="1"/>
        <v>100.38</v>
      </c>
    </row>
    <row r="93" spans="1:6" ht="12.75">
      <c r="A93" s="9">
        <v>0.8972222222222223</v>
      </c>
      <c r="B93" s="10" t="s">
        <v>21</v>
      </c>
      <c r="C93" s="10" t="s">
        <v>20</v>
      </c>
      <c r="D93" s="11">
        <v>16.73</v>
      </c>
      <c r="E93" s="12">
        <v>10</v>
      </c>
      <c r="F93" s="13">
        <f t="shared" si="1"/>
        <v>100.38</v>
      </c>
    </row>
    <row r="94" spans="1:6" ht="12.75">
      <c r="A94" s="9">
        <v>0.9055555555555556</v>
      </c>
      <c r="B94" s="10" t="s">
        <v>21</v>
      </c>
      <c r="C94" s="10" t="s">
        <v>20</v>
      </c>
      <c r="D94" s="11">
        <v>16.73</v>
      </c>
      <c r="E94" s="12">
        <v>10</v>
      </c>
      <c r="F94" s="13">
        <f t="shared" si="1"/>
        <v>100.38</v>
      </c>
    </row>
    <row r="95" spans="1:6" ht="12.75">
      <c r="A95" s="9">
        <v>0.9180555555555556</v>
      </c>
      <c r="B95" s="10" t="s">
        <v>21</v>
      </c>
      <c r="C95" s="10" t="s">
        <v>20</v>
      </c>
      <c r="D95" s="11">
        <v>16.73</v>
      </c>
      <c r="E95" s="12">
        <v>10</v>
      </c>
      <c r="F95" s="13">
        <f t="shared" si="1"/>
        <v>100.38</v>
      </c>
    </row>
    <row r="96" spans="1:6" ht="12.75">
      <c r="A96" s="9">
        <v>0.938888888888889</v>
      </c>
      <c r="B96" s="10" t="s">
        <v>21</v>
      </c>
      <c r="C96" s="10" t="s">
        <v>20</v>
      </c>
      <c r="D96" s="11">
        <v>16.73</v>
      </c>
      <c r="E96" s="12">
        <v>10</v>
      </c>
      <c r="F96" s="13">
        <f t="shared" si="1"/>
        <v>100.38</v>
      </c>
    </row>
    <row r="97" spans="1:6" ht="12.75">
      <c r="A97" s="9">
        <v>0.9472222222222223</v>
      </c>
      <c r="B97" s="10" t="s">
        <v>21</v>
      </c>
      <c r="C97" s="10" t="s">
        <v>20</v>
      </c>
      <c r="D97" s="11">
        <v>16.73</v>
      </c>
      <c r="E97" s="12">
        <v>10</v>
      </c>
      <c r="F97" s="13">
        <f t="shared" si="1"/>
        <v>100.38</v>
      </c>
    </row>
    <row r="98" spans="1:6" ht="12.75">
      <c r="A98" s="9">
        <v>0.9597222222222223</v>
      </c>
      <c r="B98" s="10" t="s">
        <v>21</v>
      </c>
      <c r="C98" s="10" t="s">
        <v>20</v>
      </c>
      <c r="D98" s="11">
        <v>16.73</v>
      </c>
      <c r="E98" s="12">
        <v>10</v>
      </c>
      <c r="F98" s="13">
        <f t="shared" si="1"/>
        <v>100.38</v>
      </c>
    </row>
    <row r="99" spans="1:6" ht="12.75">
      <c r="A99" s="9">
        <v>0.9805555555555556</v>
      </c>
      <c r="B99" s="10" t="s">
        <v>21</v>
      </c>
      <c r="C99" s="10" t="s">
        <v>20</v>
      </c>
      <c r="D99" s="11">
        <v>16.73</v>
      </c>
      <c r="E99" s="12">
        <v>10</v>
      </c>
      <c r="F99" s="13">
        <f t="shared" si="1"/>
        <v>100.38</v>
      </c>
    </row>
    <row r="100" spans="1:6" ht="12.75">
      <c r="A100" s="9">
        <v>0.9888888888888889</v>
      </c>
      <c r="B100" s="10" t="s">
        <v>21</v>
      </c>
      <c r="C100" s="10" t="s">
        <v>20</v>
      </c>
      <c r="D100" s="11">
        <v>16.73</v>
      </c>
      <c r="E100" s="12">
        <v>10</v>
      </c>
      <c r="F100" s="13">
        <f t="shared" si="1"/>
        <v>100.38</v>
      </c>
    </row>
    <row r="101" spans="1:6" ht="12.75">
      <c r="A101" s="9">
        <v>0.21736111111111112</v>
      </c>
      <c r="B101" s="10" t="s">
        <v>19</v>
      </c>
      <c r="C101" s="10" t="s">
        <v>20</v>
      </c>
      <c r="D101" s="11">
        <v>33.42</v>
      </c>
      <c r="E101" s="12">
        <v>19</v>
      </c>
      <c r="F101" s="13">
        <f t="shared" si="1"/>
        <v>105.53684210526316</v>
      </c>
    </row>
    <row r="102" spans="1:6" ht="12.75">
      <c r="A102" s="9">
        <v>0.23819444444444446</v>
      </c>
      <c r="B102" s="10" t="s">
        <v>19</v>
      </c>
      <c r="C102" s="10" t="s">
        <v>20</v>
      </c>
      <c r="D102" s="11">
        <v>33.42</v>
      </c>
      <c r="E102" s="12">
        <v>19</v>
      </c>
      <c r="F102" s="13">
        <f t="shared" si="1"/>
        <v>105.53684210526316</v>
      </c>
    </row>
    <row r="103" spans="1:6" ht="12.75">
      <c r="A103" s="9">
        <v>0.2590277777777778</v>
      </c>
      <c r="B103" s="10" t="s">
        <v>19</v>
      </c>
      <c r="C103" s="10" t="s">
        <v>20</v>
      </c>
      <c r="D103" s="11">
        <v>33.42</v>
      </c>
      <c r="E103" s="12">
        <v>19</v>
      </c>
      <c r="F103" s="13">
        <f t="shared" si="1"/>
        <v>105.53684210526316</v>
      </c>
    </row>
    <row r="104" spans="1:6" ht="12.75">
      <c r="A104" s="9">
        <v>0.27499999999999997</v>
      </c>
      <c r="B104" s="10" t="s">
        <v>19</v>
      </c>
      <c r="C104" s="10" t="s">
        <v>20</v>
      </c>
      <c r="D104" s="11">
        <v>33.42</v>
      </c>
      <c r="E104" s="12">
        <v>19</v>
      </c>
      <c r="F104" s="13">
        <f t="shared" si="1"/>
        <v>105.53684210526316</v>
      </c>
    </row>
    <row r="105" spans="1:6" ht="12.75">
      <c r="A105" s="9">
        <v>0.28194444444444444</v>
      </c>
      <c r="B105" s="10" t="s">
        <v>19</v>
      </c>
      <c r="C105" s="10" t="s">
        <v>20</v>
      </c>
      <c r="D105" s="11">
        <v>33.42</v>
      </c>
      <c r="E105" s="12">
        <v>19</v>
      </c>
      <c r="F105" s="13">
        <f t="shared" si="1"/>
        <v>105.53684210526316</v>
      </c>
    </row>
    <row r="106" spans="1:6" ht="12.75">
      <c r="A106" s="9">
        <v>0.30277777777777776</v>
      </c>
      <c r="B106" s="10" t="s">
        <v>19</v>
      </c>
      <c r="C106" s="10" t="s">
        <v>20</v>
      </c>
      <c r="D106" s="11">
        <v>33.42</v>
      </c>
      <c r="E106" s="12">
        <v>19</v>
      </c>
      <c r="F106" s="13">
        <f t="shared" si="1"/>
        <v>105.53684210526316</v>
      </c>
    </row>
    <row r="107" spans="1:6" ht="12.75">
      <c r="A107" s="9">
        <v>0.3444444444444445</v>
      </c>
      <c r="B107" s="10" t="s">
        <v>19</v>
      </c>
      <c r="C107" s="10" t="s">
        <v>20</v>
      </c>
      <c r="D107" s="11">
        <v>33.42</v>
      </c>
      <c r="E107" s="12">
        <v>19</v>
      </c>
      <c r="F107" s="13">
        <f t="shared" si="1"/>
        <v>105.53684210526316</v>
      </c>
    </row>
    <row r="108" spans="1:6" ht="12.75">
      <c r="A108" s="9">
        <v>0.36319444444444443</v>
      </c>
      <c r="B108" s="10" t="s">
        <v>19</v>
      </c>
      <c r="C108" s="10" t="s">
        <v>20</v>
      </c>
      <c r="D108" s="11">
        <v>33.42</v>
      </c>
      <c r="E108" s="12">
        <v>19</v>
      </c>
      <c r="F108" s="13">
        <f t="shared" si="1"/>
        <v>105.53684210526316</v>
      </c>
    </row>
    <row r="109" spans="1:6" ht="12.75">
      <c r="A109" s="9">
        <v>0.3861111111111111</v>
      </c>
      <c r="B109" s="10" t="s">
        <v>19</v>
      </c>
      <c r="C109" s="10" t="s">
        <v>20</v>
      </c>
      <c r="D109" s="11">
        <v>33.42</v>
      </c>
      <c r="E109" s="12">
        <v>19</v>
      </c>
      <c r="F109" s="13">
        <f t="shared" si="1"/>
        <v>105.53684210526316</v>
      </c>
    </row>
    <row r="110" spans="1:6" ht="12.75">
      <c r="A110" s="9">
        <v>0.4048611111111111</v>
      </c>
      <c r="B110" s="10" t="s">
        <v>19</v>
      </c>
      <c r="C110" s="10" t="s">
        <v>20</v>
      </c>
      <c r="D110" s="11">
        <v>33.42</v>
      </c>
      <c r="E110" s="12">
        <v>19</v>
      </c>
      <c r="F110" s="13">
        <f t="shared" si="1"/>
        <v>105.53684210526316</v>
      </c>
    </row>
    <row r="111" spans="1:6" ht="12.75">
      <c r="A111" s="9">
        <v>0.4277777777777778</v>
      </c>
      <c r="B111" s="10" t="s">
        <v>19</v>
      </c>
      <c r="C111" s="10" t="s">
        <v>20</v>
      </c>
      <c r="D111" s="11">
        <v>33.42</v>
      </c>
      <c r="E111" s="12">
        <v>19</v>
      </c>
      <c r="F111" s="13">
        <f t="shared" si="1"/>
        <v>105.53684210526316</v>
      </c>
    </row>
    <row r="112" spans="1:6" ht="12.75">
      <c r="A112" s="9">
        <v>0.4465277777777778</v>
      </c>
      <c r="B112" s="10" t="s">
        <v>19</v>
      </c>
      <c r="C112" s="10" t="s">
        <v>20</v>
      </c>
      <c r="D112" s="11">
        <v>33.42</v>
      </c>
      <c r="E112" s="12">
        <v>19</v>
      </c>
      <c r="F112" s="13">
        <f t="shared" si="1"/>
        <v>105.53684210526316</v>
      </c>
    </row>
    <row r="113" spans="1:6" ht="12.75">
      <c r="A113" s="9">
        <v>0.4694444444444445</v>
      </c>
      <c r="B113" s="10" t="s">
        <v>19</v>
      </c>
      <c r="C113" s="10" t="s">
        <v>20</v>
      </c>
      <c r="D113" s="11">
        <v>33.42</v>
      </c>
      <c r="E113" s="12">
        <v>19</v>
      </c>
      <c r="F113" s="13">
        <f t="shared" si="1"/>
        <v>105.53684210526316</v>
      </c>
    </row>
    <row r="114" spans="1:6" ht="12.75">
      <c r="A114" s="9">
        <v>0.48819444444444443</v>
      </c>
      <c r="B114" s="10" t="s">
        <v>19</v>
      </c>
      <c r="C114" s="10" t="s">
        <v>20</v>
      </c>
      <c r="D114" s="11">
        <v>33.42</v>
      </c>
      <c r="E114" s="12">
        <v>19</v>
      </c>
      <c r="F114" s="13">
        <f t="shared" si="1"/>
        <v>105.53684210526316</v>
      </c>
    </row>
    <row r="115" spans="1:6" ht="12.75">
      <c r="A115" s="9">
        <v>0.5111111111111112</v>
      </c>
      <c r="B115" s="10" t="s">
        <v>19</v>
      </c>
      <c r="C115" s="10" t="s">
        <v>20</v>
      </c>
      <c r="D115" s="11">
        <v>33.42</v>
      </c>
      <c r="E115" s="12">
        <v>19</v>
      </c>
      <c r="F115" s="13">
        <f t="shared" si="1"/>
        <v>105.53684210526316</v>
      </c>
    </row>
    <row r="116" spans="1:6" ht="12.75">
      <c r="A116" s="9">
        <v>0.5298611111111111</v>
      </c>
      <c r="B116" s="10" t="s">
        <v>19</v>
      </c>
      <c r="C116" s="10" t="s">
        <v>20</v>
      </c>
      <c r="D116" s="11">
        <v>33.42</v>
      </c>
      <c r="E116" s="12">
        <v>19</v>
      </c>
      <c r="F116" s="13">
        <f t="shared" si="1"/>
        <v>105.53684210526316</v>
      </c>
    </row>
    <row r="117" spans="1:6" ht="12.75">
      <c r="A117" s="9">
        <v>0.5527777777777778</v>
      </c>
      <c r="B117" s="10" t="s">
        <v>19</v>
      </c>
      <c r="C117" s="10" t="s">
        <v>20</v>
      </c>
      <c r="D117" s="11">
        <v>33.42</v>
      </c>
      <c r="E117" s="12">
        <v>19</v>
      </c>
      <c r="F117" s="13">
        <f t="shared" si="1"/>
        <v>105.53684210526316</v>
      </c>
    </row>
    <row r="118" spans="1:6" ht="12.75">
      <c r="A118" s="9">
        <v>0.5715277777777777</v>
      </c>
      <c r="B118" s="10" t="s">
        <v>19</v>
      </c>
      <c r="C118" s="10" t="s">
        <v>20</v>
      </c>
      <c r="D118" s="11">
        <v>33.42</v>
      </c>
      <c r="E118" s="12">
        <v>19</v>
      </c>
      <c r="F118" s="13">
        <f t="shared" si="1"/>
        <v>105.53684210526316</v>
      </c>
    </row>
    <row r="119" spans="1:6" ht="12.75">
      <c r="A119" s="9">
        <v>0.5944444444444444</v>
      </c>
      <c r="B119" s="10" t="s">
        <v>19</v>
      </c>
      <c r="C119" s="10" t="s">
        <v>20</v>
      </c>
      <c r="D119" s="11">
        <v>33.42</v>
      </c>
      <c r="E119" s="12">
        <v>19</v>
      </c>
      <c r="F119" s="13">
        <f t="shared" si="1"/>
        <v>105.53684210526316</v>
      </c>
    </row>
    <row r="120" spans="1:6" ht="12.75">
      <c r="A120" s="9">
        <v>0.6131944444444445</v>
      </c>
      <c r="B120" s="10" t="s">
        <v>19</v>
      </c>
      <c r="C120" s="10" t="s">
        <v>20</v>
      </c>
      <c r="D120" s="11">
        <v>33.42</v>
      </c>
      <c r="E120" s="12">
        <v>19</v>
      </c>
      <c r="F120" s="13">
        <f t="shared" si="1"/>
        <v>105.53684210526316</v>
      </c>
    </row>
    <row r="121" spans="1:6" ht="12.75">
      <c r="A121" s="9">
        <v>0.6361111111111112</v>
      </c>
      <c r="B121" s="10" t="s">
        <v>19</v>
      </c>
      <c r="C121" s="10" t="s">
        <v>20</v>
      </c>
      <c r="D121" s="11">
        <v>33.42</v>
      </c>
      <c r="E121" s="12">
        <v>19</v>
      </c>
      <c r="F121" s="13">
        <f t="shared" si="1"/>
        <v>105.53684210526316</v>
      </c>
    </row>
    <row r="122" spans="1:6" ht="12.75">
      <c r="A122" s="9">
        <v>0.6548611111111111</v>
      </c>
      <c r="B122" s="10" t="s">
        <v>19</v>
      </c>
      <c r="C122" s="10" t="s">
        <v>20</v>
      </c>
      <c r="D122" s="11">
        <v>33.42</v>
      </c>
      <c r="E122" s="12">
        <v>19</v>
      </c>
      <c r="F122" s="13">
        <f t="shared" si="1"/>
        <v>105.53684210526316</v>
      </c>
    </row>
    <row r="123" spans="1:6" ht="12.75">
      <c r="A123" s="9">
        <v>0.6777777777777777</v>
      </c>
      <c r="B123" s="10" t="s">
        <v>19</v>
      </c>
      <c r="C123" s="10" t="s">
        <v>20</v>
      </c>
      <c r="D123" s="11">
        <v>33.42</v>
      </c>
      <c r="E123" s="12">
        <v>19</v>
      </c>
      <c r="F123" s="13">
        <f t="shared" si="1"/>
        <v>105.53684210526316</v>
      </c>
    </row>
    <row r="124" spans="1:6" ht="12.75">
      <c r="A124" s="9">
        <v>0.6979166666666666</v>
      </c>
      <c r="B124" s="10" t="s">
        <v>19</v>
      </c>
      <c r="C124" s="10" t="s">
        <v>20</v>
      </c>
      <c r="D124" s="11">
        <v>33.42</v>
      </c>
      <c r="E124" s="12">
        <v>19</v>
      </c>
      <c r="F124" s="13">
        <f t="shared" si="1"/>
        <v>105.53684210526316</v>
      </c>
    </row>
    <row r="125" spans="1:6" ht="12.75">
      <c r="A125" s="9">
        <v>0.7194444444444444</v>
      </c>
      <c r="B125" s="10" t="s">
        <v>19</v>
      </c>
      <c r="C125" s="10" t="s">
        <v>20</v>
      </c>
      <c r="D125" s="11">
        <v>33.42</v>
      </c>
      <c r="E125" s="12">
        <v>19</v>
      </c>
      <c r="F125" s="13">
        <f t="shared" si="1"/>
        <v>105.53684210526316</v>
      </c>
    </row>
    <row r="126" spans="1:6" ht="12.75">
      <c r="A126" s="9">
        <v>0.7381944444444444</v>
      </c>
      <c r="B126" s="10" t="s">
        <v>19</v>
      </c>
      <c r="C126" s="10" t="s">
        <v>20</v>
      </c>
      <c r="D126" s="11">
        <v>33.42</v>
      </c>
      <c r="E126" s="12">
        <v>19</v>
      </c>
      <c r="F126" s="13">
        <f t="shared" si="1"/>
        <v>105.53684210526316</v>
      </c>
    </row>
    <row r="127" spans="1:6" ht="12.75">
      <c r="A127" s="9">
        <v>0.7611111111111111</v>
      </c>
      <c r="B127" s="10" t="s">
        <v>19</v>
      </c>
      <c r="C127" s="10" t="s">
        <v>20</v>
      </c>
      <c r="D127" s="11">
        <v>33.42</v>
      </c>
      <c r="E127" s="12">
        <v>19</v>
      </c>
      <c r="F127" s="13">
        <f t="shared" si="1"/>
        <v>105.53684210526316</v>
      </c>
    </row>
    <row r="128" spans="1:6" ht="12.75">
      <c r="A128" s="9">
        <v>0.779861111111111</v>
      </c>
      <c r="B128" s="10" t="s">
        <v>19</v>
      </c>
      <c r="C128" s="10" t="s">
        <v>20</v>
      </c>
      <c r="D128" s="11">
        <v>33.42</v>
      </c>
      <c r="E128" s="12">
        <v>19</v>
      </c>
      <c r="F128" s="13">
        <f t="shared" si="1"/>
        <v>105.53684210526316</v>
      </c>
    </row>
    <row r="129" spans="1:6" ht="12.75">
      <c r="A129" s="9">
        <v>0.8027777777777777</v>
      </c>
      <c r="B129" s="10" t="s">
        <v>19</v>
      </c>
      <c r="C129" s="10" t="s">
        <v>20</v>
      </c>
      <c r="D129" s="11">
        <v>33.42</v>
      </c>
      <c r="E129" s="12">
        <v>19</v>
      </c>
      <c r="F129" s="13">
        <f t="shared" si="1"/>
        <v>105.53684210526316</v>
      </c>
    </row>
    <row r="130" spans="1:6" ht="12.75">
      <c r="A130" s="9">
        <v>0.8215277777777777</v>
      </c>
      <c r="B130" s="10" t="s">
        <v>19</v>
      </c>
      <c r="C130" s="10" t="s">
        <v>20</v>
      </c>
      <c r="D130" s="11">
        <v>33.42</v>
      </c>
      <c r="E130" s="12">
        <v>19</v>
      </c>
      <c r="F130" s="13">
        <f t="shared" si="1"/>
        <v>105.53684210526316</v>
      </c>
    </row>
    <row r="131" spans="1:6" ht="12.75">
      <c r="A131" s="9">
        <v>0.8444444444444444</v>
      </c>
      <c r="B131" s="10" t="s">
        <v>19</v>
      </c>
      <c r="C131" s="10" t="s">
        <v>20</v>
      </c>
      <c r="D131" s="11">
        <v>33.42</v>
      </c>
      <c r="E131" s="12">
        <v>19</v>
      </c>
      <c r="F131" s="13">
        <f t="shared" si="1"/>
        <v>105.53684210526316</v>
      </c>
    </row>
    <row r="132" spans="1:6" ht="12.75">
      <c r="A132" s="9">
        <v>0.8631944444444444</v>
      </c>
      <c r="B132" s="10" t="s">
        <v>19</v>
      </c>
      <c r="C132" s="10" t="s">
        <v>20</v>
      </c>
      <c r="D132" s="11">
        <v>33.42</v>
      </c>
      <c r="E132" s="12">
        <v>19</v>
      </c>
      <c r="F132" s="13">
        <f t="shared" si="1"/>
        <v>105.53684210526316</v>
      </c>
    </row>
    <row r="133" spans="1:6" ht="12.75">
      <c r="A133" s="9">
        <v>0.8861111111111111</v>
      </c>
      <c r="B133" s="10" t="s">
        <v>19</v>
      </c>
      <c r="C133" s="10" t="s">
        <v>20</v>
      </c>
      <c r="D133" s="11">
        <v>33.42</v>
      </c>
      <c r="E133" s="12">
        <v>19</v>
      </c>
      <c r="F133" s="13">
        <f t="shared" si="1"/>
        <v>105.53684210526316</v>
      </c>
    </row>
    <row r="134" spans="1:6" ht="12.75">
      <c r="A134" s="9">
        <v>0.904861111111111</v>
      </c>
      <c r="B134" s="10" t="s">
        <v>19</v>
      </c>
      <c r="C134" s="10" t="s">
        <v>20</v>
      </c>
      <c r="D134" s="11">
        <v>33.42</v>
      </c>
      <c r="E134" s="12">
        <v>19</v>
      </c>
      <c r="F134" s="13">
        <f aca="true" t="shared" si="2" ref="F134:F188">+(60/E134)*D134</f>
        <v>105.53684210526316</v>
      </c>
    </row>
    <row r="135" spans="1:6" ht="12.75">
      <c r="A135" s="9">
        <v>0.9277777777777777</v>
      </c>
      <c r="B135" s="10" t="s">
        <v>19</v>
      </c>
      <c r="C135" s="10" t="s">
        <v>20</v>
      </c>
      <c r="D135" s="11">
        <v>33.42</v>
      </c>
      <c r="E135" s="12">
        <v>19</v>
      </c>
      <c r="F135" s="13">
        <f t="shared" si="2"/>
        <v>105.53684210526316</v>
      </c>
    </row>
    <row r="136" spans="1:6" ht="12.75">
      <c r="A136" s="9">
        <v>0.9465277777777777</v>
      </c>
      <c r="B136" s="10" t="s">
        <v>19</v>
      </c>
      <c r="C136" s="10" t="s">
        <v>20</v>
      </c>
      <c r="D136" s="11">
        <v>33.42</v>
      </c>
      <c r="E136" s="12">
        <v>19</v>
      </c>
      <c r="F136" s="13">
        <f t="shared" si="2"/>
        <v>105.53684210526316</v>
      </c>
    </row>
    <row r="137" spans="1:6" ht="12.75">
      <c r="A137" s="9">
        <v>0.9694444444444444</v>
      </c>
      <c r="B137" s="10" t="s">
        <v>19</v>
      </c>
      <c r="C137" s="10" t="s">
        <v>20</v>
      </c>
      <c r="D137" s="11">
        <v>33.42</v>
      </c>
      <c r="E137" s="12">
        <v>19</v>
      </c>
      <c r="F137" s="13">
        <f t="shared" si="2"/>
        <v>105.53684210526316</v>
      </c>
    </row>
    <row r="138" spans="1:6" ht="12.75">
      <c r="A138" s="9">
        <v>0.29583333333333334</v>
      </c>
      <c r="B138" s="10" t="s">
        <v>19</v>
      </c>
      <c r="C138" s="10" t="s">
        <v>21</v>
      </c>
      <c r="D138" s="11">
        <v>50.14</v>
      </c>
      <c r="E138" s="12">
        <v>28</v>
      </c>
      <c r="F138" s="13">
        <f t="shared" si="2"/>
        <v>107.44285714285714</v>
      </c>
    </row>
    <row r="139" spans="1:6" ht="12.75">
      <c r="A139" s="9">
        <v>0.31666666666666665</v>
      </c>
      <c r="B139" s="10" t="s">
        <v>19</v>
      </c>
      <c r="C139" s="10" t="s">
        <v>21</v>
      </c>
      <c r="D139" s="11">
        <v>50.14</v>
      </c>
      <c r="E139" s="12">
        <v>28</v>
      </c>
      <c r="F139" s="13">
        <f t="shared" si="2"/>
        <v>107.44285714285714</v>
      </c>
    </row>
    <row r="140" spans="1:6" ht="12.75">
      <c r="A140" s="9">
        <v>0.32222222222222224</v>
      </c>
      <c r="B140" s="10" t="s">
        <v>19</v>
      </c>
      <c r="C140" s="10" t="s">
        <v>21</v>
      </c>
      <c r="D140" s="11">
        <v>50.14</v>
      </c>
      <c r="E140" s="12">
        <v>28</v>
      </c>
      <c r="F140" s="13">
        <f t="shared" si="2"/>
        <v>107.44285714285714</v>
      </c>
    </row>
    <row r="141" spans="1:6" ht="12.75">
      <c r="A141" s="9">
        <v>0.3375</v>
      </c>
      <c r="B141" s="10" t="s">
        <v>19</v>
      </c>
      <c r="C141" s="10" t="s">
        <v>21</v>
      </c>
      <c r="D141" s="11">
        <v>50.14</v>
      </c>
      <c r="E141" s="12">
        <v>28</v>
      </c>
      <c r="F141" s="13">
        <f t="shared" si="2"/>
        <v>107.44285714285714</v>
      </c>
    </row>
    <row r="142" spans="1:6" ht="12.75">
      <c r="A142" s="9">
        <v>0.42430555555555555</v>
      </c>
      <c r="B142" s="10" t="s">
        <v>19</v>
      </c>
      <c r="C142" s="10" t="s">
        <v>21</v>
      </c>
      <c r="D142" s="11">
        <v>50.14</v>
      </c>
      <c r="E142" s="12">
        <v>28</v>
      </c>
      <c r="F142" s="13">
        <f t="shared" si="2"/>
        <v>107.44285714285714</v>
      </c>
    </row>
    <row r="143" spans="1:6" ht="12.75">
      <c r="A143" s="14">
        <v>0.3020833333333333</v>
      </c>
      <c r="B143" s="15" t="s">
        <v>11</v>
      </c>
      <c r="C143" s="15" t="s">
        <v>12</v>
      </c>
      <c r="D143" s="16">
        <v>44.13</v>
      </c>
      <c r="E143" s="17">
        <v>26</v>
      </c>
      <c r="F143" s="18">
        <f t="shared" si="2"/>
        <v>101.83846153846153</v>
      </c>
    </row>
    <row r="144" spans="1:6" ht="12.75">
      <c r="A144" s="14">
        <v>0.4215277777777778</v>
      </c>
      <c r="B144" s="15" t="s">
        <v>11</v>
      </c>
      <c r="C144" s="15" t="s">
        <v>12</v>
      </c>
      <c r="D144" s="16">
        <v>44.13</v>
      </c>
      <c r="E144" s="17">
        <v>26</v>
      </c>
      <c r="F144" s="18">
        <f t="shared" si="2"/>
        <v>101.83846153846153</v>
      </c>
    </row>
    <row r="145" spans="1:6" ht="12.75">
      <c r="A145" s="14">
        <v>0.4673611111111111</v>
      </c>
      <c r="B145" s="15" t="s">
        <v>11</v>
      </c>
      <c r="C145" s="15" t="s">
        <v>12</v>
      </c>
      <c r="D145" s="16">
        <v>44.13</v>
      </c>
      <c r="E145" s="17">
        <v>26</v>
      </c>
      <c r="F145" s="18">
        <f t="shared" si="2"/>
        <v>101.83846153846153</v>
      </c>
    </row>
    <row r="146" spans="1:6" ht="12.75">
      <c r="A146" s="14">
        <v>0.5048611111111111</v>
      </c>
      <c r="B146" s="15" t="s">
        <v>11</v>
      </c>
      <c r="C146" s="15" t="s">
        <v>12</v>
      </c>
      <c r="D146" s="16">
        <v>44.13</v>
      </c>
      <c r="E146" s="17">
        <v>26</v>
      </c>
      <c r="F146" s="18">
        <f t="shared" si="2"/>
        <v>101.83846153846153</v>
      </c>
    </row>
    <row r="147" spans="1:6" ht="12.75">
      <c r="A147" s="14">
        <v>0.5458333333333333</v>
      </c>
      <c r="B147" s="15" t="s">
        <v>11</v>
      </c>
      <c r="C147" s="15" t="s">
        <v>12</v>
      </c>
      <c r="D147" s="16">
        <v>44.13</v>
      </c>
      <c r="E147" s="17">
        <v>26</v>
      </c>
      <c r="F147" s="18">
        <f t="shared" si="2"/>
        <v>101.83846153846153</v>
      </c>
    </row>
    <row r="148" spans="1:6" ht="12.75">
      <c r="A148" s="14">
        <v>0.5881944444444445</v>
      </c>
      <c r="B148" s="15" t="s">
        <v>11</v>
      </c>
      <c r="C148" s="15" t="s">
        <v>12</v>
      </c>
      <c r="D148" s="16">
        <v>44.13</v>
      </c>
      <c r="E148" s="17">
        <v>26</v>
      </c>
      <c r="F148" s="18">
        <f t="shared" si="2"/>
        <v>101.83846153846153</v>
      </c>
    </row>
    <row r="149" spans="1:6" ht="12.75">
      <c r="A149" s="14">
        <v>0.6291666666666667</v>
      </c>
      <c r="B149" s="15" t="s">
        <v>11</v>
      </c>
      <c r="C149" s="15" t="s">
        <v>12</v>
      </c>
      <c r="D149" s="16">
        <v>44.13</v>
      </c>
      <c r="E149" s="17">
        <v>26</v>
      </c>
      <c r="F149" s="18">
        <f t="shared" si="2"/>
        <v>101.83846153846153</v>
      </c>
    </row>
    <row r="150" spans="1:6" ht="12.75">
      <c r="A150" s="14">
        <v>0.6493055555555556</v>
      </c>
      <c r="B150" s="15" t="s">
        <v>11</v>
      </c>
      <c r="C150" s="15" t="s">
        <v>12</v>
      </c>
      <c r="D150" s="16">
        <v>44.13</v>
      </c>
      <c r="E150" s="17">
        <v>26</v>
      </c>
      <c r="F150" s="18">
        <f t="shared" si="2"/>
        <v>101.83846153846153</v>
      </c>
    </row>
    <row r="151" spans="1:6" ht="12.75">
      <c r="A151" s="14">
        <v>0.7125</v>
      </c>
      <c r="B151" s="15" t="s">
        <v>11</v>
      </c>
      <c r="C151" s="15" t="s">
        <v>12</v>
      </c>
      <c r="D151" s="16">
        <v>44.13</v>
      </c>
      <c r="E151" s="17">
        <v>26</v>
      </c>
      <c r="F151" s="18">
        <f t="shared" si="2"/>
        <v>101.83846153846153</v>
      </c>
    </row>
    <row r="152" spans="1:6" ht="12.75">
      <c r="A152" s="14">
        <v>0.7583333333333333</v>
      </c>
      <c r="B152" s="15" t="s">
        <v>11</v>
      </c>
      <c r="C152" s="15" t="s">
        <v>12</v>
      </c>
      <c r="D152" s="16">
        <v>44.13</v>
      </c>
      <c r="E152" s="17">
        <v>26</v>
      </c>
      <c r="F152" s="18">
        <f t="shared" si="2"/>
        <v>101.83846153846153</v>
      </c>
    </row>
    <row r="153" spans="1:6" ht="12.75">
      <c r="A153" s="14">
        <v>0.7965277777777778</v>
      </c>
      <c r="B153" s="15" t="s">
        <v>11</v>
      </c>
      <c r="C153" s="15" t="s">
        <v>12</v>
      </c>
      <c r="D153" s="16">
        <v>44.13</v>
      </c>
      <c r="E153" s="17">
        <v>26</v>
      </c>
      <c r="F153" s="18">
        <f t="shared" si="2"/>
        <v>101.83846153846153</v>
      </c>
    </row>
    <row r="154" spans="1:6" ht="12.75">
      <c r="A154" s="14">
        <v>0.8381944444444445</v>
      </c>
      <c r="B154" s="15" t="s">
        <v>11</v>
      </c>
      <c r="C154" s="15" t="s">
        <v>12</v>
      </c>
      <c r="D154" s="16">
        <v>44.13</v>
      </c>
      <c r="E154" s="17">
        <v>26</v>
      </c>
      <c r="F154" s="18">
        <f t="shared" si="2"/>
        <v>101.83846153846153</v>
      </c>
    </row>
    <row r="155" spans="1:6" ht="12.75">
      <c r="A155" s="14">
        <v>0.9229166666666666</v>
      </c>
      <c r="B155" s="15" t="s">
        <v>11</v>
      </c>
      <c r="C155" s="15" t="s">
        <v>12</v>
      </c>
      <c r="D155" s="16">
        <v>44.13</v>
      </c>
      <c r="E155" s="17">
        <v>26</v>
      </c>
      <c r="F155" s="18">
        <f t="shared" si="2"/>
        <v>101.83846153846153</v>
      </c>
    </row>
    <row r="156" spans="1:6" ht="12.75">
      <c r="A156" s="19">
        <v>0.32430555555555557</v>
      </c>
      <c r="B156" s="15" t="s">
        <v>13</v>
      </c>
      <c r="C156" s="15" t="s">
        <v>15</v>
      </c>
      <c r="D156" s="16">
        <v>50.4</v>
      </c>
      <c r="E156" s="17">
        <v>30</v>
      </c>
      <c r="F156" s="18">
        <f t="shared" si="2"/>
        <v>100.8</v>
      </c>
    </row>
    <row r="157" spans="1:6" ht="12.75">
      <c r="A157" s="19">
        <v>0.3673611111111111</v>
      </c>
      <c r="B157" s="15" t="s">
        <v>13</v>
      </c>
      <c r="C157" s="15" t="s">
        <v>15</v>
      </c>
      <c r="D157" s="16">
        <v>50.4</v>
      </c>
      <c r="E157" s="17">
        <v>30</v>
      </c>
      <c r="F157" s="18">
        <f t="shared" si="2"/>
        <v>100.8</v>
      </c>
    </row>
    <row r="158" spans="1:6" ht="12.75">
      <c r="A158" s="19">
        <v>0.4083333333333334</v>
      </c>
      <c r="B158" s="15" t="s">
        <v>13</v>
      </c>
      <c r="C158" s="15" t="s">
        <v>15</v>
      </c>
      <c r="D158" s="16">
        <v>50.4</v>
      </c>
      <c r="E158" s="17">
        <v>30</v>
      </c>
      <c r="F158" s="18">
        <f t="shared" si="2"/>
        <v>100.8</v>
      </c>
    </row>
    <row r="159" spans="1:6" ht="12.75">
      <c r="A159" s="19">
        <v>0.44930555555555557</v>
      </c>
      <c r="B159" s="15" t="s">
        <v>13</v>
      </c>
      <c r="C159" s="15" t="s">
        <v>15</v>
      </c>
      <c r="D159" s="16">
        <v>50.4</v>
      </c>
      <c r="E159" s="17">
        <v>30</v>
      </c>
      <c r="F159" s="18">
        <f t="shared" si="2"/>
        <v>100.8</v>
      </c>
    </row>
    <row r="160" spans="1:6" ht="12.75">
      <c r="A160" s="19">
        <v>0.4909722222222222</v>
      </c>
      <c r="B160" s="15" t="s">
        <v>13</v>
      </c>
      <c r="C160" s="15" t="s">
        <v>15</v>
      </c>
      <c r="D160" s="16">
        <v>50.4</v>
      </c>
      <c r="E160" s="17">
        <v>30</v>
      </c>
      <c r="F160" s="18">
        <f t="shared" si="2"/>
        <v>100.8</v>
      </c>
    </row>
    <row r="161" spans="1:6" ht="12.75">
      <c r="A161" s="19">
        <v>0.5326388888888889</v>
      </c>
      <c r="B161" s="15" t="s">
        <v>13</v>
      </c>
      <c r="C161" s="15" t="s">
        <v>15</v>
      </c>
      <c r="D161" s="16">
        <v>50.4</v>
      </c>
      <c r="E161" s="17">
        <v>30</v>
      </c>
      <c r="F161" s="18">
        <f t="shared" si="2"/>
        <v>100.8</v>
      </c>
    </row>
    <row r="162" spans="1:6" ht="12.75">
      <c r="A162" s="19">
        <v>0.5743055555555555</v>
      </c>
      <c r="B162" s="15" t="s">
        <v>13</v>
      </c>
      <c r="C162" s="15" t="s">
        <v>15</v>
      </c>
      <c r="D162" s="16">
        <v>50.4</v>
      </c>
      <c r="E162" s="17">
        <v>30</v>
      </c>
      <c r="F162" s="18">
        <f t="shared" si="2"/>
        <v>100.8</v>
      </c>
    </row>
    <row r="163" spans="1:6" ht="12.75">
      <c r="A163" s="19">
        <v>0.6159722222222223</v>
      </c>
      <c r="B163" s="15" t="s">
        <v>13</v>
      </c>
      <c r="C163" s="15" t="s">
        <v>15</v>
      </c>
      <c r="D163" s="16">
        <v>50.4</v>
      </c>
      <c r="E163" s="17">
        <v>30</v>
      </c>
      <c r="F163" s="18">
        <f t="shared" si="2"/>
        <v>100.8</v>
      </c>
    </row>
    <row r="164" spans="1:6" ht="12.75">
      <c r="A164" s="19">
        <v>0.6576388888888889</v>
      </c>
      <c r="B164" s="15" t="s">
        <v>13</v>
      </c>
      <c r="C164" s="15" t="s">
        <v>15</v>
      </c>
      <c r="D164" s="16">
        <v>50.4</v>
      </c>
      <c r="E164" s="17">
        <v>30</v>
      </c>
      <c r="F164" s="18">
        <f t="shared" si="2"/>
        <v>100.8</v>
      </c>
    </row>
    <row r="165" spans="1:6" ht="12.75">
      <c r="A165" s="19">
        <v>0.6993055555555556</v>
      </c>
      <c r="B165" s="15" t="s">
        <v>13</v>
      </c>
      <c r="C165" s="15" t="s">
        <v>15</v>
      </c>
      <c r="D165" s="16">
        <v>50.4</v>
      </c>
      <c r="E165" s="17">
        <v>30</v>
      </c>
      <c r="F165" s="18">
        <f t="shared" si="2"/>
        <v>100.8</v>
      </c>
    </row>
    <row r="166" spans="1:6" ht="12.75">
      <c r="A166" s="19">
        <v>0.782638888888889</v>
      </c>
      <c r="B166" s="15" t="s">
        <v>13</v>
      </c>
      <c r="C166" s="15" t="s">
        <v>15</v>
      </c>
      <c r="D166" s="16">
        <v>50.4</v>
      </c>
      <c r="E166" s="17">
        <v>30</v>
      </c>
      <c r="F166" s="18">
        <f t="shared" si="2"/>
        <v>100.8</v>
      </c>
    </row>
    <row r="167" spans="1:6" ht="12.75">
      <c r="A167" s="19">
        <v>0.8250000000000001</v>
      </c>
      <c r="B167" s="15" t="s">
        <v>13</v>
      </c>
      <c r="C167" s="15" t="s">
        <v>15</v>
      </c>
      <c r="D167" s="16">
        <v>50.4</v>
      </c>
      <c r="E167" s="17">
        <v>30</v>
      </c>
      <c r="F167" s="18">
        <f t="shared" si="2"/>
        <v>100.8</v>
      </c>
    </row>
    <row r="168" spans="1:6" ht="12.75">
      <c r="A168" s="14">
        <v>0.3458333333333334</v>
      </c>
      <c r="B168" s="15" t="s">
        <v>15</v>
      </c>
      <c r="C168" s="15" t="s">
        <v>16</v>
      </c>
      <c r="D168" s="16">
        <v>77.71</v>
      </c>
      <c r="E168" s="17">
        <v>45</v>
      </c>
      <c r="F168" s="18">
        <f t="shared" si="2"/>
        <v>103.61333333333332</v>
      </c>
    </row>
    <row r="169" spans="1:6" ht="12.75">
      <c r="A169" s="14">
        <v>0.38958333333333334</v>
      </c>
      <c r="B169" s="15" t="s">
        <v>15</v>
      </c>
      <c r="C169" s="15" t="s">
        <v>16</v>
      </c>
      <c r="D169" s="16">
        <v>77.71</v>
      </c>
      <c r="E169" s="17">
        <v>44</v>
      </c>
      <c r="F169" s="18">
        <f t="shared" si="2"/>
        <v>105.9681818181818</v>
      </c>
    </row>
    <row r="170" spans="1:6" ht="12.75">
      <c r="A170" s="14">
        <v>0.4298611111111111</v>
      </c>
      <c r="B170" s="15" t="s">
        <v>15</v>
      </c>
      <c r="C170" s="15" t="s">
        <v>16</v>
      </c>
      <c r="D170" s="16">
        <v>77.71</v>
      </c>
      <c r="E170" s="17">
        <v>44</v>
      </c>
      <c r="F170" s="18">
        <f t="shared" si="2"/>
        <v>105.9681818181818</v>
      </c>
    </row>
    <row r="171" spans="1:6" ht="12.75">
      <c r="A171" s="14">
        <v>0.4708333333333334</v>
      </c>
      <c r="B171" s="15" t="s">
        <v>15</v>
      </c>
      <c r="C171" s="15" t="s">
        <v>16</v>
      </c>
      <c r="D171" s="16">
        <v>77.71</v>
      </c>
      <c r="E171" s="17">
        <v>44</v>
      </c>
      <c r="F171" s="18">
        <f t="shared" si="2"/>
        <v>105.9681818181818</v>
      </c>
    </row>
    <row r="172" spans="1:6" ht="12.75">
      <c r="A172" s="14">
        <v>0.5125</v>
      </c>
      <c r="B172" s="15" t="s">
        <v>15</v>
      </c>
      <c r="C172" s="15" t="s">
        <v>16</v>
      </c>
      <c r="D172" s="16">
        <v>77.71</v>
      </c>
      <c r="E172" s="17">
        <v>44</v>
      </c>
      <c r="F172" s="18">
        <f t="shared" si="2"/>
        <v>105.9681818181818</v>
      </c>
    </row>
    <row r="173" spans="1:6" ht="12.75">
      <c r="A173" s="14">
        <v>0.5541666666666667</v>
      </c>
      <c r="B173" s="15" t="s">
        <v>15</v>
      </c>
      <c r="C173" s="15" t="s">
        <v>16</v>
      </c>
      <c r="D173" s="16">
        <v>77.71</v>
      </c>
      <c r="E173" s="17">
        <v>45</v>
      </c>
      <c r="F173" s="18">
        <f t="shared" si="2"/>
        <v>103.61333333333332</v>
      </c>
    </row>
    <row r="174" spans="1:6" ht="12.75">
      <c r="A174" s="14">
        <v>0.5958333333333333</v>
      </c>
      <c r="B174" s="15" t="s">
        <v>15</v>
      </c>
      <c r="C174" s="15" t="s">
        <v>16</v>
      </c>
      <c r="D174" s="16">
        <v>77.71</v>
      </c>
      <c r="E174" s="17">
        <v>45</v>
      </c>
      <c r="F174" s="18">
        <f t="shared" si="2"/>
        <v>103.61333333333332</v>
      </c>
    </row>
    <row r="175" spans="1:6" ht="12.75">
      <c r="A175" s="14">
        <v>0.6375000000000001</v>
      </c>
      <c r="B175" s="15" t="s">
        <v>15</v>
      </c>
      <c r="C175" s="15" t="s">
        <v>16</v>
      </c>
      <c r="D175" s="16">
        <v>77.71</v>
      </c>
      <c r="E175" s="17">
        <v>44</v>
      </c>
      <c r="F175" s="18">
        <f t="shared" si="2"/>
        <v>105.9681818181818</v>
      </c>
    </row>
    <row r="176" spans="1:6" ht="12.75">
      <c r="A176" s="14">
        <v>0.6791666666666667</v>
      </c>
      <c r="B176" s="15" t="s">
        <v>15</v>
      </c>
      <c r="C176" s="15" t="s">
        <v>16</v>
      </c>
      <c r="D176" s="16">
        <v>77.71</v>
      </c>
      <c r="E176" s="17">
        <v>44</v>
      </c>
      <c r="F176" s="18">
        <f t="shared" si="2"/>
        <v>105.9681818181818</v>
      </c>
    </row>
    <row r="177" spans="1:6" ht="12.75">
      <c r="A177" s="14">
        <v>0.7215277777777778</v>
      </c>
      <c r="B177" s="15" t="s">
        <v>15</v>
      </c>
      <c r="C177" s="15" t="s">
        <v>16</v>
      </c>
      <c r="D177" s="16">
        <v>77.71</v>
      </c>
      <c r="E177" s="17">
        <v>45</v>
      </c>
      <c r="F177" s="18">
        <f t="shared" si="2"/>
        <v>103.61333333333332</v>
      </c>
    </row>
    <row r="178" spans="1:6" ht="12.75">
      <c r="A178" s="14">
        <v>0.7659722222222222</v>
      </c>
      <c r="B178" s="15" t="s">
        <v>15</v>
      </c>
      <c r="C178" s="15" t="s">
        <v>16</v>
      </c>
      <c r="D178" s="16">
        <v>77.71</v>
      </c>
      <c r="E178" s="17">
        <v>43</v>
      </c>
      <c r="F178" s="18">
        <f t="shared" si="2"/>
        <v>108.43255813953488</v>
      </c>
    </row>
    <row r="179" spans="1:6" ht="12.75">
      <c r="A179" s="14">
        <v>0.8048611111111111</v>
      </c>
      <c r="B179" s="15" t="s">
        <v>15</v>
      </c>
      <c r="C179" s="15" t="s">
        <v>16</v>
      </c>
      <c r="D179" s="16">
        <v>77.71</v>
      </c>
      <c r="E179" s="17">
        <v>43</v>
      </c>
      <c r="F179" s="18">
        <f t="shared" si="2"/>
        <v>108.43255813953488</v>
      </c>
    </row>
    <row r="180" spans="1:6" ht="12.75">
      <c r="A180" s="14">
        <v>0.8472222222222222</v>
      </c>
      <c r="B180" s="15" t="s">
        <v>15</v>
      </c>
      <c r="C180" s="15" t="s">
        <v>16</v>
      </c>
      <c r="D180" s="16">
        <v>77.71</v>
      </c>
      <c r="E180" s="17">
        <v>45</v>
      </c>
      <c r="F180" s="18">
        <f t="shared" si="2"/>
        <v>103.61333333333332</v>
      </c>
    </row>
    <row r="181" spans="1:6" ht="12.75">
      <c r="A181" s="14">
        <v>0.811111111111111</v>
      </c>
      <c r="B181" s="15" t="s">
        <v>15</v>
      </c>
      <c r="C181" s="15" t="s">
        <v>12</v>
      </c>
      <c r="D181" s="16">
        <v>83</v>
      </c>
      <c r="E181" s="17">
        <v>48</v>
      </c>
      <c r="F181" s="18">
        <f t="shared" si="2"/>
        <v>103.75</v>
      </c>
    </row>
    <row r="182" spans="1:6" ht="12.75">
      <c r="A182" s="14">
        <v>0.45625</v>
      </c>
      <c r="B182" s="15" t="s">
        <v>4</v>
      </c>
      <c r="C182" s="15" t="s">
        <v>13</v>
      </c>
      <c r="D182" s="16">
        <v>155.75</v>
      </c>
      <c r="E182" s="17">
        <v>90</v>
      </c>
      <c r="F182" s="18">
        <f t="shared" si="2"/>
        <v>103.83333333333333</v>
      </c>
    </row>
    <row r="183" spans="1:6" ht="12.75">
      <c r="A183" s="14">
        <v>0.6166666666666667</v>
      </c>
      <c r="B183" s="15" t="s">
        <v>4</v>
      </c>
      <c r="C183" s="15" t="s">
        <v>13</v>
      </c>
      <c r="D183" s="16">
        <v>155.75</v>
      </c>
      <c r="E183" s="17">
        <v>92</v>
      </c>
      <c r="F183" s="18">
        <f t="shared" si="2"/>
        <v>101.57608695652173</v>
      </c>
    </row>
    <row r="184" spans="1:6" ht="12.75">
      <c r="A184" s="14">
        <v>0.8291666666666666</v>
      </c>
      <c r="B184" s="15" t="s">
        <v>4</v>
      </c>
      <c r="C184" s="15" t="s">
        <v>13</v>
      </c>
      <c r="D184" s="16">
        <v>155.75</v>
      </c>
      <c r="E184" s="17">
        <v>87</v>
      </c>
      <c r="F184" s="18">
        <f t="shared" si="2"/>
        <v>107.41379310344828</v>
      </c>
    </row>
    <row r="185" spans="1:6" ht="12.75">
      <c r="A185" s="14">
        <v>0.30972222222222223</v>
      </c>
      <c r="B185" s="15" t="s">
        <v>4</v>
      </c>
      <c r="C185" s="15" t="s">
        <v>15</v>
      </c>
      <c r="D185" s="16">
        <v>105.37</v>
      </c>
      <c r="E185" s="17">
        <v>59</v>
      </c>
      <c r="F185" s="18">
        <f t="shared" si="2"/>
        <v>107.15593220338982</v>
      </c>
    </row>
    <row r="186" spans="1:6" ht="12.75">
      <c r="A186" s="14">
        <v>0.4083333333333334</v>
      </c>
      <c r="B186" s="15" t="s">
        <v>4</v>
      </c>
      <c r="C186" s="15" t="s">
        <v>15</v>
      </c>
      <c r="D186" s="16">
        <v>105.37</v>
      </c>
      <c r="E186" s="17">
        <v>61</v>
      </c>
      <c r="F186" s="18">
        <f t="shared" si="2"/>
        <v>103.64262295081967</v>
      </c>
    </row>
    <row r="187" spans="1:6" ht="12.75">
      <c r="A187" s="14">
        <v>0.4916666666666667</v>
      </c>
      <c r="B187" s="15" t="s">
        <v>4</v>
      </c>
      <c r="C187" s="15" t="s">
        <v>15</v>
      </c>
      <c r="D187" s="16">
        <v>105.37</v>
      </c>
      <c r="E187" s="17">
        <v>61</v>
      </c>
      <c r="F187" s="18">
        <f t="shared" si="2"/>
        <v>103.64262295081967</v>
      </c>
    </row>
    <row r="188" spans="1:6" ht="12.75">
      <c r="A188" s="14">
        <v>0.575</v>
      </c>
      <c r="B188" s="15" t="s">
        <v>4</v>
      </c>
      <c r="C188" s="15" t="s">
        <v>15</v>
      </c>
      <c r="D188" s="16">
        <v>105.37</v>
      </c>
      <c r="E188" s="17">
        <v>61</v>
      </c>
      <c r="F188" s="18">
        <f t="shared" si="2"/>
        <v>103.64262295081967</v>
      </c>
    </row>
    <row r="189" spans="1:6" ht="12.75">
      <c r="A189" s="14">
        <v>0.6583333333333333</v>
      </c>
      <c r="B189" s="15" t="s">
        <v>4</v>
      </c>
      <c r="C189" s="15" t="s">
        <v>15</v>
      </c>
      <c r="D189" s="16">
        <v>105.37</v>
      </c>
      <c r="E189" s="17">
        <v>64</v>
      </c>
      <c r="F189" s="18">
        <v>61</v>
      </c>
    </row>
    <row r="190" spans="1:6" ht="12.75">
      <c r="A190" s="14">
        <v>0.8541666666666666</v>
      </c>
      <c r="B190" s="15" t="s">
        <v>4</v>
      </c>
      <c r="C190" s="15" t="s">
        <v>15</v>
      </c>
      <c r="D190" s="16">
        <v>105.37</v>
      </c>
      <c r="E190" s="17">
        <v>59</v>
      </c>
      <c r="F190" s="18">
        <f aca="true" t="shared" si="3" ref="F190:F253">+(60/E190)*D190</f>
        <v>107.15593220338982</v>
      </c>
    </row>
    <row r="191" spans="1:6" ht="12.75">
      <c r="A191" s="20">
        <v>0.9583333333333334</v>
      </c>
      <c r="B191" s="21" t="s">
        <v>4</v>
      </c>
      <c r="C191" s="21" t="s">
        <v>14</v>
      </c>
      <c r="D191" s="22">
        <v>76.36</v>
      </c>
      <c r="E191" s="23">
        <v>44</v>
      </c>
      <c r="F191" s="24">
        <f t="shared" si="3"/>
        <v>104.12727272727273</v>
      </c>
    </row>
    <row r="192" spans="1:6" ht="12.75">
      <c r="A192" s="20">
        <v>0.9812500000000001</v>
      </c>
      <c r="B192" s="21" t="s">
        <v>4</v>
      </c>
      <c r="C192" s="21" t="s">
        <v>14</v>
      </c>
      <c r="D192" s="22">
        <v>76.36</v>
      </c>
      <c r="E192" s="23">
        <v>43</v>
      </c>
      <c r="F192" s="24">
        <f t="shared" si="3"/>
        <v>106.54883720930233</v>
      </c>
    </row>
    <row r="193" spans="1:6" ht="12.75">
      <c r="A193" s="14">
        <v>0.3333333333333333</v>
      </c>
      <c r="B193" s="15" t="s">
        <v>4</v>
      </c>
      <c r="C193" s="15" t="s">
        <v>12</v>
      </c>
      <c r="D193" s="16">
        <v>188.4</v>
      </c>
      <c r="E193" s="17">
        <v>112</v>
      </c>
      <c r="F193" s="18">
        <f t="shared" si="3"/>
        <v>100.92857142857143</v>
      </c>
    </row>
    <row r="194" spans="1:6" ht="12.75">
      <c r="A194" s="14">
        <v>0.4166666666666667</v>
      </c>
      <c r="B194" s="15" t="s">
        <v>4</v>
      </c>
      <c r="C194" s="15" t="s">
        <v>12</v>
      </c>
      <c r="D194" s="16">
        <v>188.4</v>
      </c>
      <c r="E194" s="17">
        <v>111</v>
      </c>
      <c r="F194" s="18">
        <f t="shared" si="3"/>
        <v>101.83783783783785</v>
      </c>
    </row>
    <row r="195" spans="1:6" ht="12.75">
      <c r="A195" s="14">
        <v>0.4583333333333333</v>
      </c>
      <c r="B195" s="15" t="s">
        <v>4</v>
      </c>
      <c r="C195" s="15" t="s">
        <v>12</v>
      </c>
      <c r="D195" s="16">
        <v>188.4</v>
      </c>
      <c r="E195" s="17">
        <v>111</v>
      </c>
      <c r="F195" s="18">
        <f t="shared" si="3"/>
        <v>101.83783783783785</v>
      </c>
    </row>
    <row r="196" spans="1:6" ht="12.75">
      <c r="A196" s="14">
        <v>0.4770833333333333</v>
      </c>
      <c r="B196" s="15" t="s">
        <v>4</v>
      </c>
      <c r="C196" s="15" t="s">
        <v>12</v>
      </c>
      <c r="D196" s="16">
        <v>188.4</v>
      </c>
      <c r="E196" s="17">
        <v>113</v>
      </c>
      <c r="F196" s="18">
        <f t="shared" si="3"/>
        <v>100.0353982300885</v>
      </c>
    </row>
    <row r="197" spans="1:6" ht="12.75">
      <c r="A197" s="14">
        <v>0.5</v>
      </c>
      <c r="B197" s="15" t="s">
        <v>4</v>
      </c>
      <c r="C197" s="15" t="s">
        <v>12</v>
      </c>
      <c r="D197" s="16">
        <v>188.4</v>
      </c>
      <c r="E197" s="17">
        <v>112</v>
      </c>
      <c r="F197" s="18">
        <f t="shared" si="3"/>
        <v>100.92857142857143</v>
      </c>
    </row>
    <row r="198" spans="1:6" ht="12.75">
      <c r="A198" s="14">
        <v>0.5395833333333333</v>
      </c>
      <c r="B198" s="15" t="s">
        <v>4</v>
      </c>
      <c r="C198" s="15" t="s">
        <v>12</v>
      </c>
      <c r="D198" s="16">
        <v>188.4</v>
      </c>
      <c r="E198" s="17">
        <v>111</v>
      </c>
      <c r="F198" s="18">
        <f t="shared" si="3"/>
        <v>101.83783783783785</v>
      </c>
    </row>
    <row r="199" spans="1:6" ht="12.75">
      <c r="A199" s="14">
        <v>0.5833333333333334</v>
      </c>
      <c r="B199" s="15" t="s">
        <v>4</v>
      </c>
      <c r="C199" s="15" t="s">
        <v>12</v>
      </c>
      <c r="D199" s="16">
        <v>188.4</v>
      </c>
      <c r="E199" s="17">
        <v>113</v>
      </c>
      <c r="F199" s="18">
        <f t="shared" si="3"/>
        <v>100.0353982300885</v>
      </c>
    </row>
    <row r="200" spans="1:6" ht="12.75">
      <c r="A200" s="14">
        <v>0.625</v>
      </c>
      <c r="B200" s="15" t="s">
        <v>4</v>
      </c>
      <c r="C200" s="15" t="s">
        <v>12</v>
      </c>
      <c r="D200" s="16">
        <v>188.4</v>
      </c>
      <c r="E200" s="17">
        <v>111</v>
      </c>
      <c r="F200" s="18">
        <f t="shared" si="3"/>
        <v>101.83783783783785</v>
      </c>
    </row>
    <row r="201" spans="1:6" ht="12.75">
      <c r="A201" s="14">
        <v>0.6666666666666666</v>
      </c>
      <c r="B201" s="15" t="s">
        <v>4</v>
      </c>
      <c r="C201" s="15" t="s">
        <v>12</v>
      </c>
      <c r="D201" s="16">
        <v>188.4</v>
      </c>
      <c r="E201" s="17">
        <v>112</v>
      </c>
      <c r="F201" s="18">
        <f t="shared" si="3"/>
        <v>100.92857142857143</v>
      </c>
    </row>
    <row r="202" spans="1:6" ht="12.75">
      <c r="A202" s="14">
        <v>0.7000000000000001</v>
      </c>
      <c r="B202" s="15" t="s">
        <v>4</v>
      </c>
      <c r="C202" s="15" t="s">
        <v>12</v>
      </c>
      <c r="D202" s="16">
        <v>188.4</v>
      </c>
      <c r="E202" s="17">
        <v>111</v>
      </c>
      <c r="F202" s="18">
        <f t="shared" si="3"/>
        <v>101.83783783783785</v>
      </c>
    </row>
    <row r="203" spans="1:6" ht="12.75">
      <c r="A203" s="14">
        <v>0.7083333333333334</v>
      </c>
      <c r="B203" s="15" t="s">
        <v>4</v>
      </c>
      <c r="C203" s="15" t="s">
        <v>12</v>
      </c>
      <c r="D203" s="16">
        <v>188.4</v>
      </c>
      <c r="E203" s="17">
        <v>109</v>
      </c>
      <c r="F203" s="18">
        <f t="shared" si="3"/>
        <v>103.70642201834863</v>
      </c>
    </row>
    <row r="204" spans="1:6" ht="12.75">
      <c r="A204" s="14">
        <v>0.75</v>
      </c>
      <c r="B204" s="15" t="s">
        <v>4</v>
      </c>
      <c r="C204" s="15" t="s">
        <v>12</v>
      </c>
      <c r="D204" s="16">
        <v>188.4</v>
      </c>
      <c r="E204" s="17">
        <v>109</v>
      </c>
      <c r="F204" s="18">
        <f t="shared" si="3"/>
        <v>103.70642201834863</v>
      </c>
    </row>
    <row r="205" spans="1:6" ht="12.75">
      <c r="A205" s="14">
        <v>0.8104166666666667</v>
      </c>
      <c r="B205" s="15" t="s">
        <v>4</v>
      </c>
      <c r="C205" s="15" t="s">
        <v>12</v>
      </c>
      <c r="D205" s="16">
        <v>188.4</v>
      </c>
      <c r="E205" s="17">
        <v>110</v>
      </c>
      <c r="F205" s="18">
        <f t="shared" si="3"/>
        <v>102.76363636363637</v>
      </c>
    </row>
    <row r="206" spans="1:6" ht="12.75">
      <c r="A206" s="14">
        <v>0.8333333333333334</v>
      </c>
      <c r="B206" s="15" t="s">
        <v>4</v>
      </c>
      <c r="C206" s="15" t="s">
        <v>12</v>
      </c>
      <c r="D206" s="16">
        <v>188.4</v>
      </c>
      <c r="E206" s="17">
        <v>108</v>
      </c>
      <c r="F206" s="18">
        <f t="shared" si="3"/>
        <v>104.66666666666667</v>
      </c>
    </row>
    <row r="207" spans="1:6" ht="12.75">
      <c r="A207" s="14">
        <v>0.782638888888889</v>
      </c>
      <c r="B207" s="15" t="s">
        <v>17</v>
      </c>
      <c r="C207" s="15" t="s">
        <v>12</v>
      </c>
      <c r="D207" s="16">
        <v>68.31</v>
      </c>
      <c r="E207" s="17">
        <v>40</v>
      </c>
      <c r="F207" s="18">
        <f t="shared" si="3"/>
        <v>102.465</v>
      </c>
    </row>
    <row r="208" spans="1:6" ht="12.75">
      <c r="A208" s="14">
        <v>0.2951388888888889</v>
      </c>
      <c r="B208" s="15" t="s">
        <v>18</v>
      </c>
      <c r="C208" s="15" t="s">
        <v>4</v>
      </c>
      <c r="D208" s="16">
        <v>268.44</v>
      </c>
      <c r="E208" s="17">
        <v>155</v>
      </c>
      <c r="F208" s="18">
        <f t="shared" si="3"/>
        <v>103.91225806451612</v>
      </c>
    </row>
    <row r="209" spans="1:6" ht="12.75">
      <c r="A209" s="14">
        <v>0.49513888888888885</v>
      </c>
      <c r="B209" s="15" t="s">
        <v>14</v>
      </c>
      <c r="C209" s="15" t="s">
        <v>13</v>
      </c>
      <c r="D209" s="16">
        <v>79.6</v>
      </c>
      <c r="E209" s="17">
        <v>47</v>
      </c>
      <c r="F209" s="18">
        <f t="shared" si="3"/>
        <v>101.61702127659574</v>
      </c>
    </row>
    <row r="210" spans="1:6" ht="12.75">
      <c r="A210" s="14">
        <v>0.5777777777777778</v>
      </c>
      <c r="B210" s="15" t="s">
        <v>14</v>
      </c>
      <c r="C210" s="15" t="s">
        <v>13</v>
      </c>
      <c r="D210" s="16">
        <v>79.6</v>
      </c>
      <c r="E210" s="17">
        <v>47</v>
      </c>
      <c r="F210" s="18">
        <f t="shared" si="3"/>
        <v>101.61702127659574</v>
      </c>
    </row>
    <row r="211" spans="1:6" ht="12.75">
      <c r="A211" s="14">
        <v>0.7027777777777778</v>
      </c>
      <c r="B211" s="15" t="s">
        <v>14</v>
      </c>
      <c r="C211" s="15" t="s">
        <v>13</v>
      </c>
      <c r="D211" s="16">
        <v>79.6</v>
      </c>
      <c r="E211" s="17">
        <v>47</v>
      </c>
      <c r="F211" s="18">
        <f t="shared" si="3"/>
        <v>101.61702127659574</v>
      </c>
    </row>
    <row r="212" spans="1:6" ht="12.75">
      <c r="A212" s="14">
        <v>0.3534722222222222</v>
      </c>
      <c r="B212" s="15" t="s">
        <v>14</v>
      </c>
      <c r="C212" s="15" t="s">
        <v>16</v>
      </c>
      <c r="D212" s="16">
        <v>48.63</v>
      </c>
      <c r="E212" s="17">
        <v>29</v>
      </c>
      <c r="F212" s="18">
        <f t="shared" si="3"/>
        <v>100.61379310344829</v>
      </c>
    </row>
    <row r="213" spans="1:6" ht="12.75">
      <c r="A213" s="14">
        <v>0.4784722222222222</v>
      </c>
      <c r="B213" s="15" t="s">
        <v>14</v>
      </c>
      <c r="C213" s="15" t="s">
        <v>16</v>
      </c>
      <c r="D213" s="16">
        <v>48.63</v>
      </c>
      <c r="E213" s="17">
        <v>28</v>
      </c>
      <c r="F213" s="18">
        <f t="shared" si="3"/>
        <v>104.20714285714286</v>
      </c>
    </row>
    <row r="214" spans="1:6" ht="12.75">
      <c r="A214" s="14">
        <v>0.5208333333333334</v>
      </c>
      <c r="B214" s="15" t="s">
        <v>14</v>
      </c>
      <c r="C214" s="15" t="s">
        <v>16</v>
      </c>
      <c r="D214" s="16">
        <v>48.63</v>
      </c>
      <c r="E214" s="17">
        <v>28</v>
      </c>
      <c r="F214" s="18">
        <f t="shared" si="3"/>
        <v>104.20714285714286</v>
      </c>
    </row>
    <row r="215" spans="1:6" ht="12.75">
      <c r="A215" s="14">
        <v>0.5625</v>
      </c>
      <c r="B215" s="15" t="s">
        <v>14</v>
      </c>
      <c r="C215" s="15" t="s">
        <v>16</v>
      </c>
      <c r="D215" s="16">
        <v>48.63</v>
      </c>
      <c r="E215" s="17">
        <v>28</v>
      </c>
      <c r="F215" s="18">
        <f t="shared" si="3"/>
        <v>104.20714285714286</v>
      </c>
    </row>
    <row r="216" spans="1:6" ht="12.75">
      <c r="A216" s="14">
        <v>0.6041666666666666</v>
      </c>
      <c r="B216" s="15" t="s">
        <v>14</v>
      </c>
      <c r="C216" s="15" t="s">
        <v>16</v>
      </c>
      <c r="D216" s="16">
        <v>48.63</v>
      </c>
      <c r="E216" s="17">
        <v>28</v>
      </c>
      <c r="F216" s="18">
        <f t="shared" si="3"/>
        <v>104.20714285714286</v>
      </c>
    </row>
    <row r="217" spans="1:6" ht="12.75">
      <c r="A217" s="14">
        <v>0.6458333333333334</v>
      </c>
      <c r="B217" s="15" t="s">
        <v>14</v>
      </c>
      <c r="C217" s="15" t="s">
        <v>16</v>
      </c>
      <c r="D217" s="16">
        <v>48.63</v>
      </c>
      <c r="E217" s="17">
        <v>28</v>
      </c>
      <c r="F217" s="18">
        <f t="shared" si="3"/>
        <v>104.20714285714286</v>
      </c>
    </row>
    <row r="218" spans="1:6" ht="12.75">
      <c r="A218" s="14">
        <v>0.6868055555555556</v>
      </c>
      <c r="B218" s="15" t="s">
        <v>14</v>
      </c>
      <c r="C218" s="15" t="s">
        <v>16</v>
      </c>
      <c r="D218" s="16">
        <v>48.63</v>
      </c>
      <c r="E218" s="17">
        <v>29</v>
      </c>
      <c r="F218" s="18">
        <f t="shared" si="3"/>
        <v>100.61379310344829</v>
      </c>
    </row>
    <row r="219" spans="1:6" ht="12.75">
      <c r="A219" s="14">
        <v>0.7291666666666666</v>
      </c>
      <c r="B219" s="15" t="s">
        <v>14</v>
      </c>
      <c r="C219" s="15" t="s">
        <v>16</v>
      </c>
      <c r="D219" s="16">
        <v>48.63</v>
      </c>
      <c r="E219" s="17">
        <v>28</v>
      </c>
      <c r="F219" s="18">
        <f t="shared" si="3"/>
        <v>104.20714285714286</v>
      </c>
    </row>
    <row r="220" spans="1:6" ht="12.75">
      <c r="A220" s="14">
        <v>0.7701388888888889</v>
      </c>
      <c r="B220" s="15" t="s">
        <v>14</v>
      </c>
      <c r="C220" s="15" t="s">
        <v>16</v>
      </c>
      <c r="D220" s="16">
        <v>48.63</v>
      </c>
      <c r="E220" s="17">
        <v>29</v>
      </c>
      <c r="F220" s="18">
        <f t="shared" si="3"/>
        <v>100.61379310344829</v>
      </c>
    </row>
    <row r="221" spans="1:6" ht="12.75">
      <c r="A221" s="14">
        <v>0.8125</v>
      </c>
      <c r="B221" s="15" t="s">
        <v>14</v>
      </c>
      <c r="C221" s="15" t="s">
        <v>16</v>
      </c>
      <c r="D221" s="16">
        <v>48.63</v>
      </c>
      <c r="E221" s="17">
        <v>28</v>
      </c>
      <c r="F221" s="18">
        <f t="shared" si="3"/>
        <v>104.20714285714286</v>
      </c>
    </row>
    <row r="222" spans="1:6" ht="12.75">
      <c r="A222" s="14">
        <v>0.8270833333333334</v>
      </c>
      <c r="B222" s="15" t="s">
        <v>14</v>
      </c>
      <c r="C222" s="15" t="s">
        <v>16</v>
      </c>
      <c r="D222" s="16">
        <v>48.63</v>
      </c>
      <c r="E222" s="17">
        <v>28</v>
      </c>
      <c r="F222" s="18">
        <f t="shared" si="3"/>
        <v>104.20714285714286</v>
      </c>
    </row>
    <row r="223" spans="1:6" ht="12.75">
      <c r="A223" s="14">
        <v>0.8652777777777777</v>
      </c>
      <c r="B223" s="15" t="s">
        <v>14</v>
      </c>
      <c r="C223" s="15" t="s">
        <v>16</v>
      </c>
      <c r="D223" s="16">
        <v>48.63</v>
      </c>
      <c r="E223" s="17">
        <v>28</v>
      </c>
      <c r="F223" s="18">
        <f t="shared" si="3"/>
        <v>104.20714285714286</v>
      </c>
    </row>
    <row r="224" spans="1:6" ht="12.75">
      <c r="A224" s="14">
        <v>0.8861111111111111</v>
      </c>
      <c r="B224" s="15" t="s">
        <v>14</v>
      </c>
      <c r="C224" s="15" t="s">
        <v>16</v>
      </c>
      <c r="D224" s="16">
        <v>48.63</v>
      </c>
      <c r="E224" s="17">
        <v>28</v>
      </c>
      <c r="F224" s="18">
        <f t="shared" si="3"/>
        <v>104.20714285714286</v>
      </c>
    </row>
    <row r="225" spans="1:6" ht="12.75">
      <c r="A225" s="14">
        <v>0.9277777777777777</v>
      </c>
      <c r="B225" s="15" t="s">
        <v>14</v>
      </c>
      <c r="C225" s="15" t="s">
        <v>16</v>
      </c>
      <c r="D225" s="16">
        <v>48.63</v>
      </c>
      <c r="E225" s="17">
        <v>28</v>
      </c>
      <c r="F225" s="18">
        <f t="shared" si="3"/>
        <v>104.20714285714286</v>
      </c>
    </row>
    <row r="226" spans="1:6" ht="12.75">
      <c r="A226" s="14">
        <v>0.94375</v>
      </c>
      <c r="B226" s="15" t="s">
        <v>14</v>
      </c>
      <c r="C226" s="15" t="s">
        <v>16</v>
      </c>
      <c r="D226" s="16">
        <v>48.63</v>
      </c>
      <c r="E226" s="17">
        <v>28</v>
      </c>
      <c r="F226" s="18">
        <f t="shared" si="3"/>
        <v>104.20714285714286</v>
      </c>
    </row>
    <row r="227" spans="1:6" ht="12.75">
      <c r="A227" s="14">
        <v>0.325</v>
      </c>
      <c r="B227" s="15" t="s">
        <v>14</v>
      </c>
      <c r="C227" s="15" t="s">
        <v>12</v>
      </c>
      <c r="D227" s="16">
        <v>112.11</v>
      </c>
      <c r="E227" s="17">
        <v>63</v>
      </c>
      <c r="F227" s="18">
        <f t="shared" si="3"/>
        <v>106.77142857142856</v>
      </c>
    </row>
    <row r="228" spans="1:6" ht="12.75">
      <c r="A228" s="14">
        <v>0.4083333333333334</v>
      </c>
      <c r="B228" s="15" t="s">
        <v>14</v>
      </c>
      <c r="C228" s="15" t="s">
        <v>12</v>
      </c>
      <c r="D228" s="16">
        <v>112.11</v>
      </c>
      <c r="E228" s="17">
        <v>63</v>
      </c>
      <c r="F228" s="18">
        <f t="shared" si="3"/>
        <v>106.77142857142856</v>
      </c>
    </row>
    <row r="229" spans="1:6" ht="12.75">
      <c r="A229" s="14">
        <v>0.5750000000000001</v>
      </c>
      <c r="B229" s="15" t="s">
        <v>14</v>
      </c>
      <c r="C229" s="15" t="s">
        <v>12</v>
      </c>
      <c r="D229" s="16">
        <v>112.11</v>
      </c>
      <c r="E229" s="17">
        <v>63</v>
      </c>
      <c r="F229" s="18">
        <f t="shared" si="3"/>
        <v>106.77142857142856</v>
      </c>
    </row>
    <row r="230" spans="1:6" ht="12.75">
      <c r="A230" s="14">
        <v>0.3298611111111111</v>
      </c>
      <c r="B230" s="15" t="s">
        <v>16</v>
      </c>
      <c r="C230" s="15" t="s">
        <v>15</v>
      </c>
      <c r="D230" s="16">
        <v>77.71</v>
      </c>
      <c r="E230" s="17">
        <v>45</v>
      </c>
      <c r="F230" s="18">
        <f t="shared" si="3"/>
        <v>103.61333333333332</v>
      </c>
    </row>
    <row r="231" spans="1:6" ht="12.75">
      <c r="A231" s="14">
        <v>0.37222222222222223</v>
      </c>
      <c r="B231" s="15" t="s">
        <v>16</v>
      </c>
      <c r="C231" s="15" t="s">
        <v>15</v>
      </c>
      <c r="D231" s="16">
        <v>77.71</v>
      </c>
      <c r="E231" s="17">
        <v>44</v>
      </c>
      <c r="F231" s="18">
        <f t="shared" si="3"/>
        <v>105.9681818181818</v>
      </c>
    </row>
    <row r="232" spans="1:6" ht="12.75">
      <c r="A232" s="14">
        <v>0.4138888888888889</v>
      </c>
      <c r="B232" s="15" t="s">
        <v>16</v>
      </c>
      <c r="C232" s="15" t="s">
        <v>15</v>
      </c>
      <c r="D232" s="16">
        <v>77.71</v>
      </c>
      <c r="E232" s="17">
        <v>44</v>
      </c>
      <c r="F232" s="18">
        <f t="shared" si="3"/>
        <v>105.9681818181818</v>
      </c>
    </row>
    <row r="233" spans="1:6" ht="12.75">
      <c r="A233" s="14">
        <v>0.45555555555555555</v>
      </c>
      <c r="B233" s="15" t="s">
        <v>16</v>
      </c>
      <c r="C233" s="15" t="s">
        <v>15</v>
      </c>
      <c r="D233" s="16">
        <v>77.71</v>
      </c>
      <c r="E233" s="17">
        <v>44</v>
      </c>
      <c r="F233" s="18">
        <f t="shared" si="3"/>
        <v>105.9681818181818</v>
      </c>
    </row>
    <row r="234" spans="1:6" ht="12.75">
      <c r="A234" s="14">
        <v>0.49722222222222223</v>
      </c>
      <c r="B234" s="15" t="s">
        <v>16</v>
      </c>
      <c r="C234" s="15" t="s">
        <v>15</v>
      </c>
      <c r="D234" s="16">
        <v>77.71</v>
      </c>
      <c r="E234" s="17">
        <v>44</v>
      </c>
      <c r="F234" s="18">
        <f t="shared" si="3"/>
        <v>105.9681818181818</v>
      </c>
    </row>
    <row r="235" spans="1:6" ht="12.75">
      <c r="A235" s="14">
        <v>0.5388888888888889</v>
      </c>
      <c r="B235" s="15" t="s">
        <v>16</v>
      </c>
      <c r="C235" s="15" t="s">
        <v>15</v>
      </c>
      <c r="D235" s="16">
        <v>77.71</v>
      </c>
      <c r="E235" s="17">
        <v>44</v>
      </c>
      <c r="F235" s="18">
        <f t="shared" si="3"/>
        <v>105.9681818181818</v>
      </c>
    </row>
    <row r="236" spans="1:6" ht="12.75">
      <c r="A236" s="14">
        <v>0.5805555555555556</v>
      </c>
      <c r="B236" s="15" t="s">
        <v>16</v>
      </c>
      <c r="C236" s="15" t="s">
        <v>15</v>
      </c>
      <c r="D236" s="16">
        <v>77.71</v>
      </c>
      <c r="E236" s="17">
        <v>44</v>
      </c>
      <c r="F236" s="18">
        <f t="shared" si="3"/>
        <v>105.9681818181818</v>
      </c>
    </row>
    <row r="237" spans="1:6" ht="12.75">
      <c r="A237" s="14">
        <v>0.6222222222222222</v>
      </c>
      <c r="B237" s="15" t="s">
        <v>16</v>
      </c>
      <c r="C237" s="15" t="s">
        <v>15</v>
      </c>
      <c r="D237" s="16">
        <v>77.71</v>
      </c>
      <c r="E237" s="17">
        <v>45</v>
      </c>
      <c r="F237" s="18">
        <f t="shared" si="3"/>
        <v>103.61333333333332</v>
      </c>
    </row>
    <row r="238" spans="1:6" ht="12.75">
      <c r="A238" s="14">
        <v>0.6638888888888889</v>
      </c>
      <c r="B238" s="15" t="s">
        <v>16</v>
      </c>
      <c r="C238" s="15" t="s">
        <v>15</v>
      </c>
      <c r="D238" s="16">
        <v>77.71</v>
      </c>
      <c r="E238" s="17">
        <v>44</v>
      </c>
      <c r="F238" s="18">
        <f t="shared" si="3"/>
        <v>105.9681818181818</v>
      </c>
    </row>
    <row r="239" spans="1:6" ht="12.75">
      <c r="A239" s="14">
        <v>0.7048611111111112</v>
      </c>
      <c r="B239" s="15" t="s">
        <v>16</v>
      </c>
      <c r="C239" s="15" t="s">
        <v>15</v>
      </c>
      <c r="D239" s="16">
        <v>77.71</v>
      </c>
      <c r="E239" s="17">
        <v>45</v>
      </c>
      <c r="F239" s="18">
        <f t="shared" si="3"/>
        <v>103.61333333333332</v>
      </c>
    </row>
    <row r="240" spans="1:6" ht="12.75">
      <c r="A240" s="14">
        <v>0.7465277777777778</v>
      </c>
      <c r="B240" s="15" t="s">
        <v>16</v>
      </c>
      <c r="C240" s="15" t="s">
        <v>15</v>
      </c>
      <c r="D240" s="16">
        <v>77.71</v>
      </c>
      <c r="E240" s="17">
        <v>46</v>
      </c>
      <c r="F240" s="18">
        <f t="shared" si="3"/>
        <v>101.36086956521739</v>
      </c>
    </row>
    <row r="241" spans="1:6" ht="12.75">
      <c r="A241" s="14">
        <v>0.7881944444444445</v>
      </c>
      <c r="B241" s="15" t="s">
        <v>16</v>
      </c>
      <c r="C241" s="15" t="s">
        <v>15</v>
      </c>
      <c r="D241" s="16">
        <v>77.71</v>
      </c>
      <c r="E241" s="17">
        <v>45</v>
      </c>
      <c r="F241" s="18">
        <f t="shared" si="3"/>
        <v>103.61333333333332</v>
      </c>
    </row>
    <row r="242" spans="1:6" ht="12.75">
      <c r="A242" s="14">
        <v>0.8298611111111112</v>
      </c>
      <c r="B242" s="15" t="s">
        <v>16</v>
      </c>
      <c r="C242" s="15" t="s">
        <v>15</v>
      </c>
      <c r="D242" s="16">
        <v>77.71</v>
      </c>
      <c r="E242" s="17">
        <v>45</v>
      </c>
      <c r="F242" s="18">
        <f t="shared" si="3"/>
        <v>103.61333333333332</v>
      </c>
    </row>
    <row r="243" spans="1:6" ht="12.75">
      <c r="A243" s="14">
        <v>0.26180555555555557</v>
      </c>
      <c r="B243" s="15" t="s">
        <v>16</v>
      </c>
      <c r="C243" s="15" t="s">
        <v>14</v>
      </c>
      <c r="D243" s="16">
        <v>48.63</v>
      </c>
      <c r="E243" s="17">
        <v>29</v>
      </c>
      <c r="F243" s="18">
        <f t="shared" si="3"/>
        <v>100.61379310344829</v>
      </c>
    </row>
    <row r="244" spans="1:6" ht="12.75">
      <c r="A244" s="14">
        <v>0.27569444444444446</v>
      </c>
      <c r="B244" s="15" t="s">
        <v>16</v>
      </c>
      <c r="C244" s="15" t="s">
        <v>14</v>
      </c>
      <c r="D244" s="16">
        <v>48.63</v>
      </c>
      <c r="E244" s="17">
        <v>29</v>
      </c>
      <c r="F244" s="18">
        <f t="shared" si="3"/>
        <v>100.61379310344829</v>
      </c>
    </row>
    <row r="245" spans="1:6" ht="12.75">
      <c r="A245" s="14">
        <v>0.2881944444444445</v>
      </c>
      <c r="B245" s="15" t="s">
        <v>16</v>
      </c>
      <c r="C245" s="15" t="s">
        <v>14</v>
      </c>
      <c r="D245" s="16">
        <v>48.63</v>
      </c>
      <c r="E245" s="17">
        <v>29</v>
      </c>
      <c r="F245" s="18">
        <f t="shared" si="3"/>
        <v>100.61379310344829</v>
      </c>
    </row>
    <row r="246" spans="1:6" ht="12.75">
      <c r="A246" s="14">
        <v>0.3111111111111111</v>
      </c>
      <c r="B246" s="15" t="s">
        <v>16</v>
      </c>
      <c r="C246" s="15" t="s">
        <v>14</v>
      </c>
      <c r="D246" s="16">
        <v>48.63</v>
      </c>
      <c r="E246" s="17">
        <v>29</v>
      </c>
      <c r="F246" s="18">
        <f t="shared" si="3"/>
        <v>100.61379310344829</v>
      </c>
    </row>
    <row r="247" spans="1:6" ht="12.75">
      <c r="A247" s="14">
        <v>0.39444444444444443</v>
      </c>
      <c r="B247" s="15" t="s">
        <v>16</v>
      </c>
      <c r="C247" s="15" t="s">
        <v>14</v>
      </c>
      <c r="D247" s="16">
        <v>48.63</v>
      </c>
      <c r="E247" s="17">
        <v>29</v>
      </c>
      <c r="F247" s="18">
        <f t="shared" si="3"/>
        <v>100.61379310344829</v>
      </c>
    </row>
    <row r="248" spans="1:6" ht="12.75">
      <c r="A248" s="14">
        <v>0.4361111111111111</v>
      </c>
      <c r="B248" s="15" t="s">
        <v>16</v>
      </c>
      <c r="C248" s="15" t="s">
        <v>14</v>
      </c>
      <c r="D248" s="16">
        <v>48.63</v>
      </c>
      <c r="E248" s="17">
        <v>29</v>
      </c>
      <c r="F248" s="18">
        <f t="shared" si="3"/>
        <v>100.61379310344829</v>
      </c>
    </row>
    <row r="249" spans="1:6" ht="12.75">
      <c r="A249" s="14">
        <v>0.4777777777777778</v>
      </c>
      <c r="B249" s="15" t="s">
        <v>16</v>
      </c>
      <c r="C249" s="15" t="s">
        <v>14</v>
      </c>
      <c r="D249" s="16">
        <v>48.63</v>
      </c>
      <c r="E249" s="17">
        <v>29</v>
      </c>
      <c r="F249" s="18">
        <f t="shared" si="3"/>
        <v>100.61379310344829</v>
      </c>
    </row>
    <row r="250" spans="1:6" ht="12.75">
      <c r="A250" s="14">
        <v>0.6444444444444445</v>
      </c>
      <c r="B250" s="15" t="s">
        <v>16</v>
      </c>
      <c r="C250" s="15" t="s">
        <v>14</v>
      </c>
      <c r="D250" s="16">
        <v>48.63</v>
      </c>
      <c r="E250" s="17">
        <v>29</v>
      </c>
      <c r="F250" s="18">
        <f t="shared" si="3"/>
        <v>100.61379310344829</v>
      </c>
    </row>
    <row r="251" spans="1:6" ht="12.75">
      <c r="A251" s="14">
        <v>0.686111111111111</v>
      </c>
      <c r="B251" s="15" t="s">
        <v>16</v>
      </c>
      <c r="C251" s="15" t="s">
        <v>14</v>
      </c>
      <c r="D251" s="16">
        <v>48.63</v>
      </c>
      <c r="E251" s="17">
        <v>29</v>
      </c>
      <c r="F251" s="18">
        <f t="shared" si="3"/>
        <v>100.61379310344829</v>
      </c>
    </row>
    <row r="252" spans="1:6" ht="12.75">
      <c r="A252" s="14">
        <v>0.8902777777777778</v>
      </c>
      <c r="B252" s="15" t="s">
        <v>16</v>
      </c>
      <c r="C252" s="15" t="s">
        <v>14</v>
      </c>
      <c r="D252" s="16">
        <v>48.63</v>
      </c>
      <c r="E252" s="17">
        <v>29</v>
      </c>
      <c r="F252" s="18">
        <f t="shared" si="3"/>
        <v>100.61379310344829</v>
      </c>
    </row>
    <row r="253" spans="1:6" ht="12.75">
      <c r="A253" s="14">
        <v>0.9138888888888889</v>
      </c>
      <c r="B253" s="15" t="s">
        <v>16</v>
      </c>
      <c r="C253" s="15" t="s">
        <v>14</v>
      </c>
      <c r="D253" s="16">
        <v>48.63</v>
      </c>
      <c r="E253" s="17">
        <v>29</v>
      </c>
      <c r="F253" s="18">
        <f t="shared" si="3"/>
        <v>100.61379310344829</v>
      </c>
    </row>
    <row r="254" spans="1:6" ht="12.75">
      <c r="A254" s="14">
        <v>0.2673611111111111</v>
      </c>
      <c r="B254" s="15" t="s">
        <v>12</v>
      </c>
      <c r="C254" s="15" t="s">
        <v>11</v>
      </c>
      <c r="D254" s="16">
        <v>44.13</v>
      </c>
      <c r="E254" s="17">
        <v>26</v>
      </c>
      <c r="F254" s="18">
        <f aca="true" t="shared" si="4" ref="F254:F317">+(60/E254)*D254</f>
        <v>101.83846153846153</v>
      </c>
    </row>
    <row r="255" spans="1:6" ht="12.75">
      <c r="A255" s="14">
        <v>0.3138888888888889</v>
      </c>
      <c r="B255" s="15" t="s">
        <v>12</v>
      </c>
      <c r="C255" s="15" t="s">
        <v>11</v>
      </c>
      <c r="D255" s="16">
        <v>44.13</v>
      </c>
      <c r="E255" s="17">
        <v>26</v>
      </c>
      <c r="F255" s="18">
        <f t="shared" si="4"/>
        <v>101.83846153846153</v>
      </c>
    </row>
    <row r="256" spans="1:6" ht="12.75">
      <c r="A256" s="14">
        <v>0.4069444444444445</v>
      </c>
      <c r="B256" s="15" t="s">
        <v>12</v>
      </c>
      <c r="C256" s="15" t="s">
        <v>11</v>
      </c>
      <c r="D256" s="16">
        <v>44.13</v>
      </c>
      <c r="E256" s="17">
        <v>26</v>
      </c>
      <c r="F256" s="18">
        <f t="shared" si="4"/>
        <v>101.83846153846153</v>
      </c>
    </row>
    <row r="257" spans="1:6" ht="12.75">
      <c r="A257" s="14">
        <v>0.4902777777777778</v>
      </c>
      <c r="B257" s="15" t="s">
        <v>12</v>
      </c>
      <c r="C257" s="15" t="s">
        <v>11</v>
      </c>
      <c r="D257" s="16">
        <v>44.13</v>
      </c>
      <c r="E257" s="17">
        <v>26</v>
      </c>
      <c r="F257" s="18">
        <f t="shared" si="4"/>
        <v>101.83846153846153</v>
      </c>
    </row>
    <row r="258" spans="1:6" ht="12.75">
      <c r="A258" s="14">
        <v>0.5319444444444444</v>
      </c>
      <c r="B258" s="15" t="s">
        <v>12</v>
      </c>
      <c r="C258" s="15" t="s">
        <v>11</v>
      </c>
      <c r="D258" s="16">
        <v>44.13</v>
      </c>
      <c r="E258" s="17">
        <v>26</v>
      </c>
      <c r="F258" s="18">
        <f t="shared" si="4"/>
        <v>101.83846153846153</v>
      </c>
    </row>
    <row r="259" spans="1:6" ht="12.75">
      <c r="A259" s="14">
        <v>0.5736111111111112</v>
      </c>
      <c r="B259" s="15" t="s">
        <v>12</v>
      </c>
      <c r="C259" s="15" t="s">
        <v>11</v>
      </c>
      <c r="D259" s="16">
        <v>44.13</v>
      </c>
      <c r="E259" s="17">
        <v>26</v>
      </c>
      <c r="F259" s="18">
        <f t="shared" si="4"/>
        <v>101.83846153846153</v>
      </c>
    </row>
    <row r="260" spans="1:6" ht="12.75">
      <c r="A260" s="14">
        <v>0.7416666666666667</v>
      </c>
      <c r="B260" s="15" t="s">
        <v>12</v>
      </c>
      <c r="C260" s="15" t="s">
        <v>11</v>
      </c>
      <c r="D260" s="16">
        <v>44.13</v>
      </c>
      <c r="E260" s="17">
        <v>26</v>
      </c>
      <c r="F260" s="18">
        <f t="shared" si="4"/>
        <v>101.83846153846153</v>
      </c>
    </row>
    <row r="261" spans="1:6" ht="12.75">
      <c r="A261" s="14">
        <v>0.8666666666666667</v>
      </c>
      <c r="B261" s="15" t="s">
        <v>12</v>
      </c>
      <c r="C261" s="15" t="s">
        <v>11</v>
      </c>
      <c r="D261" s="16">
        <v>44.13</v>
      </c>
      <c r="E261" s="17">
        <v>26</v>
      </c>
      <c r="F261" s="18">
        <f t="shared" si="4"/>
        <v>101.83846153846153</v>
      </c>
    </row>
    <row r="262" spans="1:6" ht="12.75">
      <c r="A262" s="14">
        <v>0.9069444444444444</v>
      </c>
      <c r="B262" s="15" t="s">
        <v>12</v>
      </c>
      <c r="C262" s="15" t="s">
        <v>11</v>
      </c>
      <c r="D262" s="16">
        <v>44.13</v>
      </c>
      <c r="E262" s="17">
        <v>26</v>
      </c>
      <c r="F262" s="18">
        <f t="shared" si="4"/>
        <v>101.83846153846153</v>
      </c>
    </row>
    <row r="263" spans="1:6" ht="12.75">
      <c r="A263" s="14">
        <v>0.34791666666666665</v>
      </c>
      <c r="B263" s="15" t="s">
        <v>12</v>
      </c>
      <c r="C263" s="15" t="s">
        <v>4</v>
      </c>
      <c r="D263" s="16">
        <v>188.4</v>
      </c>
      <c r="E263" s="17">
        <v>113</v>
      </c>
      <c r="F263" s="18">
        <f t="shared" si="4"/>
        <v>100.0353982300885</v>
      </c>
    </row>
    <row r="264" spans="1:6" ht="12.75">
      <c r="A264" s="14">
        <v>0.3729166666666666</v>
      </c>
      <c r="B264" s="15" t="s">
        <v>12</v>
      </c>
      <c r="C264" s="15" t="s">
        <v>4</v>
      </c>
      <c r="D264" s="16">
        <v>188.4</v>
      </c>
      <c r="E264" s="17">
        <v>112</v>
      </c>
      <c r="F264" s="18">
        <f t="shared" si="4"/>
        <v>100.92857142857143</v>
      </c>
    </row>
    <row r="265" spans="1:6" ht="12.75">
      <c r="A265" s="14">
        <v>0.4145833333333333</v>
      </c>
      <c r="B265" s="15" t="s">
        <v>12</v>
      </c>
      <c r="C265" s="15" t="s">
        <v>4</v>
      </c>
      <c r="D265" s="16">
        <v>188.4</v>
      </c>
      <c r="E265" s="17">
        <v>112</v>
      </c>
      <c r="F265" s="18">
        <f t="shared" si="4"/>
        <v>100.92857142857143</v>
      </c>
    </row>
    <row r="266" spans="1:6" ht="12.75">
      <c r="A266" s="14">
        <v>0.45625</v>
      </c>
      <c r="B266" s="15" t="s">
        <v>12</v>
      </c>
      <c r="C266" s="15" t="s">
        <v>4</v>
      </c>
      <c r="D266" s="16">
        <v>188.4</v>
      </c>
      <c r="E266" s="17">
        <v>112</v>
      </c>
      <c r="F266" s="18">
        <f t="shared" si="4"/>
        <v>100.92857142857143</v>
      </c>
    </row>
    <row r="267" spans="1:6" ht="12.75">
      <c r="A267" s="14">
        <v>0.4986111111111111</v>
      </c>
      <c r="B267" s="15" t="s">
        <v>12</v>
      </c>
      <c r="C267" s="15" t="s">
        <v>4</v>
      </c>
      <c r="D267" s="16">
        <v>188.4</v>
      </c>
      <c r="E267" s="17">
        <v>111</v>
      </c>
      <c r="F267" s="18">
        <f t="shared" si="4"/>
        <v>101.83783783783785</v>
      </c>
    </row>
    <row r="268" spans="1:6" ht="12.75">
      <c r="A268" s="14">
        <v>0.5402777777777777</v>
      </c>
      <c r="B268" s="15" t="s">
        <v>12</v>
      </c>
      <c r="C268" s="15" t="s">
        <v>4</v>
      </c>
      <c r="D268" s="16">
        <v>188.4</v>
      </c>
      <c r="E268" s="17">
        <v>113</v>
      </c>
      <c r="F268" s="18">
        <f t="shared" si="4"/>
        <v>100.0353982300885</v>
      </c>
    </row>
    <row r="269" spans="1:6" ht="12.75">
      <c r="A269" s="14">
        <v>0.5819444444444445</v>
      </c>
      <c r="B269" s="15" t="s">
        <v>12</v>
      </c>
      <c r="C269" s="15" t="s">
        <v>4</v>
      </c>
      <c r="D269" s="16">
        <v>188.4</v>
      </c>
      <c r="E269" s="17">
        <v>111</v>
      </c>
      <c r="F269" s="18">
        <f t="shared" si="4"/>
        <v>101.83783783783785</v>
      </c>
    </row>
    <row r="270" spans="1:6" ht="12.75">
      <c r="A270" s="14">
        <v>0.6236111111111111</v>
      </c>
      <c r="B270" s="15" t="s">
        <v>12</v>
      </c>
      <c r="C270" s="15" t="s">
        <v>4</v>
      </c>
      <c r="D270" s="16">
        <v>188.4</v>
      </c>
      <c r="E270" s="17">
        <v>112</v>
      </c>
      <c r="F270" s="18">
        <f t="shared" si="4"/>
        <v>100.92857142857143</v>
      </c>
    </row>
    <row r="271" spans="1:6" ht="12.75">
      <c r="A271" s="14">
        <v>0.6659722222222222</v>
      </c>
      <c r="B271" s="15" t="s">
        <v>12</v>
      </c>
      <c r="C271" s="15" t="s">
        <v>4</v>
      </c>
      <c r="D271" s="16">
        <v>188.4</v>
      </c>
      <c r="E271" s="17">
        <v>112</v>
      </c>
      <c r="F271" s="18">
        <f t="shared" si="4"/>
        <v>100.92857142857143</v>
      </c>
    </row>
    <row r="272" spans="1:6" ht="12.75">
      <c r="A272" s="14">
        <v>0.7069444444444444</v>
      </c>
      <c r="B272" s="15" t="s">
        <v>12</v>
      </c>
      <c r="C272" s="15" t="s">
        <v>4</v>
      </c>
      <c r="D272" s="16">
        <v>188.4</v>
      </c>
      <c r="E272" s="17">
        <v>111</v>
      </c>
      <c r="F272" s="18">
        <f t="shared" si="4"/>
        <v>101.83783783783785</v>
      </c>
    </row>
    <row r="273" spans="1:6" ht="12.75">
      <c r="A273" s="14">
        <v>0.31736111111111115</v>
      </c>
      <c r="B273" s="15" t="s">
        <v>12</v>
      </c>
      <c r="C273" s="15" t="s">
        <v>14</v>
      </c>
      <c r="D273" s="16">
        <v>112.11</v>
      </c>
      <c r="E273" s="17">
        <v>66</v>
      </c>
      <c r="F273" s="18">
        <f t="shared" si="4"/>
        <v>101.91818181818181</v>
      </c>
    </row>
    <row r="274" spans="1:6" ht="12.75">
      <c r="A274" s="14">
        <v>0.7902777777777777</v>
      </c>
      <c r="B274" s="15" t="s">
        <v>12</v>
      </c>
      <c r="C274" s="15" t="s">
        <v>16</v>
      </c>
      <c r="D274" s="16">
        <v>160.34</v>
      </c>
      <c r="E274" s="17">
        <v>90</v>
      </c>
      <c r="F274" s="18">
        <f t="shared" si="4"/>
        <v>106.89333333333333</v>
      </c>
    </row>
    <row r="275" spans="1:6" ht="12.75">
      <c r="A275" s="25">
        <v>0.3548611111111111</v>
      </c>
      <c r="B275" s="26" t="s">
        <v>0</v>
      </c>
      <c r="C275" s="26" t="s">
        <v>1</v>
      </c>
      <c r="D275" s="27">
        <v>76.58</v>
      </c>
      <c r="E275" s="28">
        <v>45</v>
      </c>
      <c r="F275" s="29">
        <f t="shared" si="4"/>
        <v>102.10666666666665</v>
      </c>
    </row>
    <row r="276" spans="1:6" ht="12.75">
      <c r="A276" s="25">
        <v>0.7701388888888889</v>
      </c>
      <c r="B276" s="26" t="s">
        <v>2</v>
      </c>
      <c r="C276" s="26" t="s">
        <v>3</v>
      </c>
      <c r="D276" s="27">
        <v>108.25</v>
      </c>
      <c r="E276" s="28">
        <v>63</v>
      </c>
      <c r="F276" s="29">
        <f t="shared" si="4"/>
        <v>103.09523809523809</v>
      </c>
    </row>
    <row r="277" spans="1:6" ht="12.75">
      <c r="A277" s="25">
        <v>0.8118055555555556</v>
      </c>
      <c r="B277" s="26" t="s">
        <v>2</v>
      </c>
      <c r="C277" s="26" t="s">
        <v>3</v>
      </c>
      <c r="D277" s="27">
        <v>108.25</v>
      </c>
      <c r="E277" s="28">
        <v>62</v>
      </c>
      <c r="F277" s="29">
        <f t="shared" si="4"/>
        <v>104.75806451612904</v>
      </c>
    </row>
    <row r="278" spans="1:6" ht="12.75">
      <c r="A278" s="25">
        <v>0.7284722222222223</v>
      </c>
      <c r="B278" s="26" t="s">
        <v>2</v>
      </c>
      <c r="C278" s="26" t="s">
        <v>1</v>
      </c>
      <c r="D278" s="27">
        <v>140.67</v>
      </c>
      <c r="E278" s="28">
        <v>80</v>
      </c>
      <c r="F278" s="29">
        <f t="shared" si="4"/>
        <v>105.5025</v>
      </c>
    </row>
    <row r="279" spans="1:6" ht="12.75">
      <c r="A279" s="25">
        <v>0.7666666666666666</v>
      </c>
      <c r="B279" s="26" t="s">
        <v>2</v>
      </c>
      <c r="C279" s="26" t="s">
        <v>1</v>
      </c>
      <c r="D279" s="27">
        <v>140.67</v>
      </c>
      <c r="E279" s="28">
        <v>82</v>
      </c>
      <c r="F279" s="29">
        <f t="shared" si="4"/>
        <v>102.92926829268292</v>
      </c>
    </row>
    <row r="280" spans="1:6" ht="12.75">
      <c r="A280" s="25">
        <v>0.8069444444444445</v>
      </c>
      <c r="B280" s="26" t="s">
        <v>2</v>
      </c>
      <c r="C280" s="26" t="s">
        <v>1</v>
      </c>
      <c r="D280" s="27">
        <v>140.67</v>
      </c>
      <c r="E280" s="28">
        <v>83</v>
      </c>
      <c r="F280" s="29">
        <f t="shared" si="4"/>
        <v>101.68915662650602</v>
      </c>
    </row>
    <row r="281" spans="1:6" ht="12.75">
      <c r="A281" s="25">
        <v>0.85</v>
      </c>
      <c r="B281" s="26" t="s">
        <v>2</v>
      </c>
      <c r="C281" s="26" t="s">
        <v>1</v>
      </c>
      <c r="D281" s="27">
        <v>140.67</v>
      </c>
      <c r="E281" s="28">
        <v>83</v>
      </c>
      <c r="F281" s="29">
        <f t="shared" si="4"/>
        <v>101.68915662650602</v>
      </c>
    </row>
    <row r="282" spans="1:6" ht="12.75">
      <c r="A282" s="25">
        <v>0.4368055555555555</v>
      </c>
      <c r="B282" s="26" t="s">
        <v>2</v>
      </c>
      <c r="C282" s="26" t="s">
        <v>4</v>
      </c>
      <c r="D282" s="27">
        <v>158.04</v>
      </c>
      <c r="E282" s="28">
        <v>93</v>
      </c>
      <c r="F282" s="29">
        <f t="shared" si="4"/>
        <v>101.96129032258064</v>
      </c>
    </row>
    <row r="283" spans="1:6" ht="12.75">
      <c r="A283" s="25">
        <v>0.4784722222222222</v>
      </c>
      <c r="B283" s="26" t="s">
        <v>2</v>
      </c>
      <c r="C283" s="26" t="s">
        <v>4</v>
      </c>
      <c r="D283" s="27">
        <v>158.04</v>
      </c>
      <c r="E283" s="28">
        <v>93</v>
      </c>
      <c r="F283" s="29">
        <f t="shared" si="4"/>
        <v>101.96129032258064</v>
      </c>
    </row>
    <row r="284" spans="1:6" ht="12.75">
      <c r="A284" s="25">
        <v>0.6451388888888888</v>
      </c>
      <c r="B284" s="26" t="s">
        <v>2</v>
      </c>
      <c r="C284" s="26" t="s">
        <v>4</v>
      </c>
      <c r="D284" s="27">
        <v>158.04</v>
      </c>
      <c r="E284" s="28">
        <v>94</v>
      </c>
      <c r="F284" s="29">
        <f t="shared" si="4"/>
        <v>100.87659574468086</v>
      </c>
    </row>
    <row r="285" spans="1:6" ht="12.75">
      <c r="A285" s="25">
        <v>0.3611111111111111</v>
      </c>
      <c r="B285" s="26" t="s">
        <v>4</v>
      </c>
      <c r="C285" s="26" t="s">
        <v>2</v>
      </c>
      <c r="D285" s="27">
        <v>158.04</v>
      </c>
      <c r="E285" s="28">
        <v>91</v>
      </c>
      <c r="F285" s="29">
        <f t="shared" si="4"/>
        <v>104.2021978021978</v>
      </c>
    </row>
    <row r="286" spans="1:6" ht="12.75">
      <c r="A286" s="25">
        <v>0.40277777777777773</v>
      </c>
      <c r="B286" s="26" t="s">
        <v>4</v>
      </c>
      <c r="C286" s="26" t="s">
        <v>2</v>
      </c>
      <c r="D286" s="27">
        <v>158.04</v>
      </c>
      <c r="E286" s="28">
        <v>90</v>
      </c>
      <c r="F286" s="29">
        <f t="shared" si="4"/>
        <v>105.35999999999999</v>
      </c>
    </row>
    <row r="287" spans="1:6" ht="12.75">
      <c r="A287" s="25">
        <v>0.4444444444444444</v>
      </c>
      <c r="B287" s="26" t="s">
        <v>4</v>
      </c>
      <c r="C287" s="26" t="s">
        <v>2</v>
      </c>
      <c r="D287" s="27">
        <v>158.04</v>
      </c>
      <c r="E287" s="28">
        <v>90</v>
      </c>
      <c r="F287" s="29">
        <f t="shared" si="4"/>
        <v>105.35999999999999</v>
      </c>
    </row>
    <row r="288" spans="1:6" ht="12.75">
      <c r="A288" s="25">
        <v>0.4861111111111111</v>
      </c>
      <c r="B288" s="26" t="s">
        <v>4</v>
      </c>
      <c r="C288" s="26" t="s">
        <v>2</v>
      </c>
      <c r="D288" s="27">
        <v>158.04</v>
      </c>
      <c r="E288" s="28">
        <v>90</v>
      </c>
      <c r="F288" s="29">
        <f t="shared" si="4"/>
        <v>105.35999999999999</v>
      </c>
    </row>
    <row r="289" spans="1:6" ht="12.75">
      <c r="A289" s="25">
        <v>0.5277777777777778</v>
      </c>
      <c r="B289" s="26" t="s">
        <v>4</v>
      </c>
      <c r="C289" s="26" t="s">
        <v>2</v>
      </c>
      <c r="D289" s="27">
        <v>158.04</v>
      </c>
      <c r="E289" s="28">
        <v>90</v>
      </c>
      <c r="F289" s="29">
        <f t="shared" si="4"/>
        <v>105.35999999999999</v>
      </c>
    </row>
    <row r="290" spans="1:6" ht="12.75">
      <c r="A290" s="25">
        <v>0.5694444444444444</v>
      </c>
      <c r="B290" s="26" t="s">
        <v>4</v>
      </c>
      <c r="C290" s="26" t="s">
        <v>2</v>
      </c>
      <c r="D290" s="27">
        <v>158.04</v>
      </c>
      <c r="E290" s="28">
        <v>90</v>
      </c>
      <c r="F290" s="29">
        <f t="shared" si="4"/>
        <v>105.35999999999999</v>
      </c>
    </row>
    <row r="291" spans="1:6" ht="12.75">
      <c r="A291" s="25">
        <v>0.611111111111111</v>
      </c>
      <c r="B291" s="26" t="s">
        <v>4</v>
      </c>
      <c r="C291" s="26" t="s">
        <v>2</v>
      </c>
      <c r="D291" s="27">
        <v>158.04</v>
      </c>
      <c r="E291" s="28">
        <v>90</v>
      </c>
      <c r="F291" s="29">
        <f t="shared" si="4"/>
        <v>105.35999999999999</v>
      </c>
    </row>
    <row r="292" spans="1:6" ht="12.75">
      <c r="A292" s="25">
        <v>0.6527777777777778</v>
      </c>
      <c r="B292" s="26" t="s">
        <v>4</v>
      </c>
      <c r="C292" s="26" t="s">
        <v>2</v>
      </c>
      <c r="D292" s="27">
        <v>158.04</v>
      </c>
      <c r="E292" s="28">
        <v>90</v>
      </c>
      <c r="F292" s="29">
        <f t="shared" si="4"/>
        <v>105.35999999999999</v>
      </c>
    </row>
    <row r="293" spans="1:6" ht="12.75">
      <c r="A293" s="25">
        <v>0.6944444444444445</v>
      </c>
      <c r="B293" s="26" t="s">
        <v>4</v>
      </c>
      <c r="C293" s="26" t="s">
        <v>2</v>
      </c>
      <c r="D293" s="27">
        <v>158.04</v>
      </c>
      <c r="E293" s="28">
        <v>90</v>
      </c>
      <c r="F293" s="29">
        <f t="shared" si="4"/>
        <v>105.35999999999999</v>
      </c>
    </row>
    <row r="294" spans="1:6" ht="12.75">
      <c r="A294" s="25">
        <v>0.7361111111111112</v>
      </c>
      <c r="B294" s="26" t="s">
        <v>4</v>
      </c>
      <c r="C294" s="26" t="s">
        <v>2</v>
      </c>
      <c r="D294" s="27">
        <v>158.04</v>
      </c>
      <c r="E294" s="28">
        <v>90</v>
      </c>
      <c r="F294" s="29">
        <f t="shared" si="4"/>
        <v>105.35999999999999</v>
      </c>
    </row>
    <row r="295" spans="1:6" ht="12.75">
      <c r="A295" s="25">
        <v>0.8611111111111112</v>
      </c>
      <c r="B295" s="26" t="s">
        <v>4</v>
      </c>
      <c r="C295" s="26" t="s">
        <v>2</v>
      </c>
      <c r="D295" s="27">
        <v>158.04</v>
      </c>
      <c r="E295" s="28">
        <v>90</v>
      </c>
      <c r="F295" s="29">
        <f t="shared" si="4"/>
        <v>105.35999999999999</v>
      </c>
    </row>
    <row r="296" spans="1:6" ht="12.75">
      <c r="A296" s="25">
        <v>0.8381944444444445</v>
      </c>
      <c r="B296" s="26" t="s">
        <v>4</v>
      </c>
      <c r="C296" s="26" t="s">
        <v>5</v>
      </c>
      <c r="D296" s="27">
        <v>97.01</v>
      </c>
      <c r="E296" s="28">
        <v>55</v>
      </c>
      <c r="F296" s="29">
        <f t="shared" si="4"/>
        <v>105.82909090909091</v>
      </c>
    </row>
    <row r="297" spans="1:6" ht="12.75">
      <c r="A297" s="25">
        <v>0.29375</v>
      </c>
      <c r="B297" s="26" t="s">
        <v>4</v>
      </c>
      <c r="C297" s="26" t="s">
        <v>6</v>
      </c>
      <c r="D297" s="27">
        <v>82.49</v>
      </c>
      <c r="E297" s="28">
        <v>48</v>
      </c>
      <c r="F297" s="29">
        <f t="shared" si="4"/>
        <v>103.1125</v>
      </c>
    </row>
    <row r="298" spans="1:6" ht="12.75">
      <c r="A298" s="25">
        <v>0.3354166666666667</v>
      </c>
      <c r="B298" s="26" t="s">
        <v>4</v>
      </c>
      <c r="C298" s="26" t="s">
        <v>6</v>
      </c>
      <c r="D298" s="27">
        <v>82.49</v>
      </c>
      <c r="E298" s="28">
        <v>48</v>
      </c>
      <c r="F298" s="29">
        <f t="shared" si="4"/>
        <v>103.1125</v>
      </c>
    </row>
    <row r="299" spans="1:6" ht="12.75">
      <c r="A299" s="25">
        <v>0.3770833333333334</v>
      </c>
      <c r="B299" s="26" t="s">
        <v>4</v>
      </c>
      <c r="C299" s="26" t="s">
        <v>6</v>
      </c>
      <c r="D299" s="27">
        <v>82.49</v>
      </c>
      <c r="E299" s="28">
        <v>48</v>
      </c>
      <c r="F299" s="29">
        <f t="shared" si="4"/>
        <v>103.1125</v>
      </c>
    </row>
    <row r="300" spans="1:6" ht="12.75">
      <c r="A300" s="25">
        <v>0.41875</v>
      </c>
      <c r="B300" s="26" t="s">
        <v>4</v>
      </c>
      <c r="C300" s="26" t="s">
        <v>6</v>
      </c>
      <c r="D300" s="27">
        <v>82.49</v>
      </c>
      <c r="E300" s="28">
        <v>48</v>
      </c>
      <c r="F300" s="29">
        <f t="shared" si="4"/>
        <v>103.1125</v>
      </c>
    </row>
    <row r="301" spans="1:6" ht="12.75">
      <c r="A301" s="25">
        <v>0.44166666666666665</v>
      </c>
      <c r="B301" s="26" t="s">
        <v>4</v>
      </c>
      <c r="C301" s="26" t="s">
        <v>6</v>
      </c>
      <c r="D301" s="27">
        <v>82.49</v>
      </c>
      <c r="E301" s="28">
        <v>48</v>
      </c>
      <c r="F301" s="29">
        <f t="shared" si="4"/>
        <v>103.1125</v>
      </c>
    </row>
    <row r="302" spans="1:6" ht="12.75">
      <c r="A302" s="25">
        <v>0.4604166666666667</v>
      </c>
      <c r="B302" s="26" t="s">
        <v>4</v>
      </c>
      <c r="C302" s="26" t="s">
        <v>6</v>
      </c>
      <c r="D302" s="27">
        <v>82.49</v>
      </c>
      <c r="E302" s="28">
        <v>48</v>
      </c>
      <c r="F302" s="29">
        <f t="shared" si="4"/>
        <v>103.1125</v>
      </c>
    </row>
    <row r="303" spans="1:6" ht="12.75">
      <c r="A303" s="25">
        <v>0.5020833333333333</v>
      </c>
      <c r="B303" s="26" t="s">
        <v>4</v>
      </c>
      <c r="C303" s="26" t="s">
        <v>6</v>
      </c>
      <c r="D303" s="27">
        <v>82.49</v>
      </c>
      <c r="E303" s="28">
        <v>48</v>
      </c>
      <c r="F303" s="29">
        <f t="shared" si="4"/>
        <v>103.1125</v>
      </c>
    </row>
    <row r="304" spans="1:6" ht="12.75">
      <c r="A304" s="25">
        <v>0.54375</v>
      </c>
      <c r="B304" s="26" t="s">
        <v>4</v>
      </c>
      <c r="C304" s="26" t="s">
        <v>6</v>
      </c>
      <c r="D304" s="27">
        <v>82.49</v>
      </c>
      <c r="E304" s="28">
        <v>48</v>
      </c>
      <c r="F304" s="29">
        <f t="shared" si="4"/>
        <v>103.1125</v>
      </c>
    </row>
    <row r="305" spans="1:6" ht="12.75">
      <c r="A305" s="25">
        <v>0.5854166666666667</v>
      </c>
      <c r="B305" s="26" t="s">
        <v>4</v>
      </c>
      <c r="C305" s="26" t="s">
        <v>6</v>
      </c>
      <c r="D305" s="27">
        <v>82.49</v>
      </c>
      <c r="E305" s="28">
        <v>48</v>
      </c>
      <c r="F305" s="29">
        <f t="shared" si="4"/>
        <v>103.1125</v>
      </c>
    </row>
    <row r="306" spans="1:6" ht="12.75">
      <c r="A306" s="25">
        <v>0.6270833333333333</v>
      </c>
      <c r="B306" s="26" t="s">
        <v>4</v>
      </c>
      <c r="C306" s="26" t="s">
        <v>6</v>
      </c>
      <c r="D306" s="27">
        <v>82.49</v>
      </c>
      <c r="E306" s="28">
        <v>48</v>
      </c>
      <c r="F306" s="29">
        <f t="shared" si="4"/>
        <v>103.1125</v>
      </c>
    </row>
    <row r="307" spans="1:6" ht="12.75">
      <c r="A307" s="25">
        <v>0.66875</v>
      </c>
      <c r="B307" s="26" t="s">
        <v>4</v>
      </c>
      <c r="C307" s="26" t="s">
        <v>6</v>
      </c>
      <c r="D307" s="27">
        <v>82.49</v>
      </c>
      <c r="E307" s="28">
        <v>48</v>
      </c>
      <c r="F307" s="29">
        <f t="shared" si="4"/>
        <v>103.1125</v>
      </c>
    </row>
    <row r="308" spans="1:6" ht="12.75">
      <c r="A308" s="25">
        <v>0.6895833333333333</v>
      </c>
      <c r="B308" s="26" t="s">
        <v>4</v>
      </c>
      <c r="C308" s="26" t="s">
        <v>6</v>
      </c>
      <c r="D308" s="27">
        <v>82.49</v>
      </c>
      <c r="E308" s="28">
        <v>49</v>
      </c>
      <c r="F308" s="29">
        <f t="shared" si="4"/>
        <v>101.00816326530612</v>
      </c>
    </row>
    <row r="309" spans="1:6" ht="12.75">
      <c r="A309" s="25">
        <v>0.7104166666666667</v>
      </c>
      <c r="B309" s="26" t="s">
        <v>4</v>
      </c>
      <c r="C309" s="26" t="s">
        <v>6</v>
      </c>
      <c r="D309" s="27">
        <v>82.49</v>
      </c>
      <c r="E309" s="28">
        <v>48</v>
      </c>
      <c r="F309" s="29">
        <f t="shared" si="4"/>
        <v>103.1125</v>
      </c>
    </row>
    <row r="310" spans="1:6" ht="12.75">
      <c r="A310" s="25">
        <v>0.73125</v>
      </c>
      <c r="B310" s="26" t="s">
        <v>4</v>
      </c>
      <c r="C310" s="26" t="s">
        <v>6</v>
      </c>
      <c r="D310" s="27">
        <v>82.49</v>
      </c>
      <c r="E310" s="28">
        <v>48</v>
      </c>
      <c r="F310" s="29">
        <f t="shared" si="4"/>
        <v>103.1125</v>
      </c>
    </row>
    <row r="311" spans="1:6" ht="12.75">
      <c r="A311" s="25">
        <v>0.7520833333333333</v>
      </c>
      <c r="B311" s="26" t="s">
        <v>4</v>
      </c>
      <c r="C311" s="26" t="s">
        <v>6</v>
      </c>
      <c r="D311" s="27">
        <v>82.49</v>
      </c>
      <c r="E311" s="28">
        <v>48</v>
      </c>
      <c r="F311" s="29">
        <f t="shared" si="4"/>
        <v>103.1125</v>
      </c>
    </row>
    <row r="312" spans="1:6" ht="12.75">
      <c r="A312" s="25">
        <v>0.7729166666666667</v>
      </c>
      <c r="B312" s="26" t="s">
        <v>4</v>
      </c>
      <c r="C312" s="26" t="s">
        <v>6</v>
      </c>
      <c r="D312" s="27">
        <v>82.49</v>
      </c>
      <c r="E312" s="28">
        <v>49</v>
      </c>
      <c r="F312" s="29">
        <f t="shared" si="4"/>
        <v>101.00816326530612</v>
      </c>
    </row>
    <row r="313" spans="1:6" ht="12.75">
      <c r="A313" s="25">
        <v>0.79375</v>
      </c>
      <c r="B313" s="26" t="s">
        <v>4</v>
      </c>
      <c r="C313" s="26" t="s">
        <v>6</v>
      </c>
      <c r="D313" s="27">
        <v>82.49</v>
      </c>
      <c r="E313" s="28">
        <v>48</v>
      </c>
      <c r="F313" s="29">
        <f t="shared" si="4"/>
        <v>103.1125</v>
      </c>
    </row>
    <row r="314" spans="1:6" ht="12.75">
      <c r="A314" s="25">
        <v>0.8354166666666667</v>
      </c>
      <c r="B314" s="26" t="s">
        <v>4</v>
      </c>
      <c r="C314" s="26" t="s">
        <v>6</v>
      </c>
      <c r="D314" s="27">
        <v>82.49</v>
      </c>
      <c r="E314" s="28">
        <v>48</v>
      </c>
      <c r="F314" s="29">
        <f t="shared" si="4"/>
        <v>103.1125</v>
      </c>
    </row>
    <row r="315" spans="1:6" ht="12.75">
      <c r="A315" s="25">
        <v>0.7965277777777778</v>
      </c>
      <c r="B315" s="26" t="s">
        <v>4</v>
      </c>
      <c r="C315" s="26" t="s">
        <v>24</v>
      </c>
      <c r="D315" s="27">
        <v>180.54</v>
      </c>
      <c r="E315" s="28">
        <v>103</v>
      </c>
      <c r="F315" s="29">
        <f t="shared" si="4"/>
        <v>105.16893203883494</v>
      </c>
    </row>
    <row r="316" spans="1:6" ht="12.75">
      <c r="A316" s="25">
        <v>0.2965277777777778</v>
      </c>
      <c r="B316" s="26" t="s">
        <v>4</v>
      </c>
      <c r="C316" s="26" t="s">
        <v>7</v>
      </c>
      <c r="D316" s="27">
        <v>133.54</v>
      </c>
      <c r="E316" s="28">
        <v>77</v>
      </c>
      <c r="F316" s="29">
        <f t="shared" si="4"/>
        <v>104.05714285714285</v>
      </c>
    </row>
    <row r="317" spans="1:6" ht="12.75">
      <c r="A317" s="25">
        <v>0.37986111111111115</v>
      </c>
      <c r="B317" s="26" t="s">
        <v>4</v>
      </c>
      <c r="C317" s="26" t="s">
        <v>7</v>
      </c>
      <c r="D317" s="27">
        <v>133.54</v>
      </c>
      <c r="E317" s="28">
        <v>77</v>
      </c>
      <c r="F317" s="29">
        <f t="shared" si="4"/>
        <v>104.05714285714285</v>
      </c>
    </row>
    <row r="318" spans="1:6" ht="12.75">
      <c r="A318" s="25">
        <v>0.4215277777777778</v>
      </c>
      <c r="B318" s="26" t="s">
        <v>4</v>
      </c>
      <c r="C318" s="26" t="s">
        <v>7</v>
      </c>
      <c r="D318" s="27">
        <v>133.54</v>
      </c>
      <c r="E318" s="28">
        <v>77</v>
      </c>
      <c r="F318" s="29">
        <f aca="true" t="shared" si="5" ref="F318:F357">+(60/E318)*D318</f>
        <v>104.05714285714285</v>
      </c>
    </row>
    <row r="319" spans="1:6" ht="12.75">
      <c r="A319" s="25">
        <v>0.46319444444444446</v>
      </c>
      <c r="B319" s="26" t="s">
        <v>4</v>
      </c>
      <c r="C319" s="26" t="s">
        <v>7</v>
      </c>
      <c r="D319" s="27">
        <v>133.54</v>
      </c>
      <c r="E319" s="28">
        <v>77</v>
      </c>
      <c r="F319" s="29">
        <f t="shared" si="5"/>
        <v>104.05714285714285</v>
      </c>
    </row>
    <row r="320" spans="1:6" ht="12.75">
      <c r="A320" s="25">
        <v>0.5048611111111111</v>
      </c>
      <c r="B320" s="26" t="s">
        <v>4</v>
      </c>
      <c r="C320" s="26" t="s">
        <v>7</v>
      </c>
      <c r="D320" s="27">
        <v>133.54</v>
      </c>
      <c r="E320" s="28">
        <v>77</v>
      </c>
      <c r="F320" s="29">
        <f t="shared" si="5"/>
        <v>104.05714285714285</v>
      </c>
    </row>
    <row r="321" spans="1:6" ht="12.75">
      <c r="A321" s="25">
        <v>0.5465277777777778</v>
      </c>
      <c r="B321" s="26" t="s">
        <v>4</v>
      </c>
      <c r="C321" s="26" t="s">
        <v>7</v>
      </c>
      <c r="D321" s="27">
        <v>133.54</v>
      </c>
      <c r="E321" s="28">
        <v>77</v>
      </c>
      <c r="F321" s="29">
        <f t="shared" si="5"/>
        <v>104.05714285714285</v>
      </c>
    </row>
    <row r="322" spans="1:6" ht="12.75">
      <c r="A322" s="25">
        <v>0.5881944444444445</v>
      </c>
      <c r="B322" s="26" t="s">
        <v>4</v>
      </c>
      <c r="C322" s="26" t="s">
        <v>7</v>
      </c>
      <c r="D322" s="27">
        <v>133.54</v>
      </c>
      <c r="E322" s="28">
        <v>77</v>
      </c>
      <c r="F322" s="29">
        <f t="shared" si="5"/>
        <v>104.05714285714285</v>
      </c>
    </row>
    <row r="323" spans="1:6" ht="12.75">
      <c r="A323" s="25">
        <v>0.6298611111111111</v>
      </c>
      <c r="B323" s="26" t="s">
        <v>4</v>
      </c>
      <c r="C323" s="26" t="s">
        <v>7</v>
      </c>
      <c r="D323" s="27">
        <v>133.54</v>
      </c>
      <c r="E323" s="28">
        <v>77</v>
      </c>
      <c r="F323" s="29">
        <f t="shared" si="5"/>
        <v>104.05714285714285</v>
      </c>
    </row>
    <row r="324" spans="1:6" ht="12.75">
      <c r="A324" s="25">
        <v>0.6715277777777778</v>
      </c>
      <c r="B324" s="26" t="s">
        <v>4</v>
      </c>
      <c r="C324" s="26" t="s">
        <v>7</v>
      </c>
      <c r="D324" s="27">
        <v>133.54</v>
      </c>
      <c r="E324" s="28">
        <v>77</v>
      </c>
      <c r="F324" s="29">
        <f t="shared" si="5"/>
        <v>104.05714285714285</v>
      </c>
    </row>
    <row r="325" spans="1:6" ht="12.75">
      <c r="A325" s="25">
        <v>0.7131944444444445</v>
      </c>
      <c r="B325" s="26" t="s">
        <v>4</v>
      </c>
      <c r="C325" s="26" t="s">
        <v>7</v>
      </c>
      <c r="D325" s="27">
        <v>133.54</v>
      </c>
      <c r="E325" s="28">
        <v>77</v>
      </c>
      <c r="F325" s="29">
        <f t="shared" si="5"/>
        <v>104.05714285714285</v>
      </c>
    </row>
    <row r="326" spans="1:6" ht="12.75">
      <c r="A326" s="25">
        <v>0.7548611111111111</v>
      </c>
      <c r="B326" s="26" t="s">
        <v>4</v>
      </c>
      <c r="C326" s="26" t="s">
        <v>7</v>
      </c>
      <c r="D326" s="27">
        <v>133.54</v>
      </c>
      <c r="E326" s="28">
        <v>77</v>
      </c>
      <c r="F326" s="29">
        <f t="shared" si="5"/>
        <v>104.05714285714285</v>
      </c>
    </row>
    <row r="327" spans="1:6" ht="12.75">
      <c r="A327" s="25">
        <v>0.3333333333333333</v>
      </c>
      <c r="B327" s="26" t="s">
        <v>4</v>
      </c>
      <c r="C327" s="26" t="s">
        <v>8</v>
      </c>
      <c r="D327" s="27">
        <v>145.81</v>
      </c>
      <c r="E327" s="28">
        <v>87</v>
      </c>
      <c r="F327" s="29">
        <f t="shared" si="5"/>
        <v>100.55862068965519</v>
      </c>
    </row>
    <row r="328" spans="1:6" ht="12.75">
      <c r="A328" s="25">
        <v>0.375</v>
      </c>
      <c r="B328" s="26" t="s">
        <v>4</v>
      </c>
      <c r="C328" s="26" t="s">
        <v>8</v>
      </c>
      <c r="D328" s="27">
        <v>145.81</v>
      </c>
      <c r="E328" s="28">
        <v>84</v>
      </c>
      <c r="F328" s="29">
        <f t="shared" si="5"/>
        <v>104.15</v>
      </c>
    </row>
    <row r="329" spans="1:6" ht="12.75">
      <c r="A329" s="25">
        <v>0.4166666666666667</v>
      </c>
      <c r="B329" s="26" t="s">
        <v>4</v>
      </c>
      <c r="C329" s="26" t="s">
        <v>8</v>
      </c>
      <c r="D329" s="27">
        <v>145.81</v>
      </c>
      <c r="E329" s="28">
        <v>84</v>
      </c>
      <c r="F329" s="29">
        <f t="shared" si="5"/>
        <v>104.15</v>
      </c>
    </row>
    <row r="330" spans="1:6" ht="12.75">
      <c r="A330" s="25">
        <v>0.4583333333333333</v>
      </c>
      <c r="B330" s="26" t="s">
        <v>4</v>
      </c>
      <c r="C330" s="26" t="s">
        <v>8</v>
      </c>
      <c r="D330" s="27">
        <v>145.81</v>
      </c>
      <c r="E330" s="28">
        <v>84</v>
      </c>
      <c r="F330" s="29">
        <f t="shared" si="5"/>
        <v>104.15</v>
      </c>
    </row>
    <row r="331" spans="1:6" ht="12.75">
      <c r="A331" s="25">
        <v>0.5</v>
      </c>
      <c r="B331" s="26" t="s">
        <v>4</v>
      </c>
      <c r="C331" s="26" t="s">
        <v>8</v>
      </c>
      <c r="D331" s="27">
        <v>145.81</v>
      </c>
      <c r="E331" s="28">
        <v>84</v>
      </c>
      <c r="F331" s="29">
        <f t="shared" si="5"/>
        <v>104.15</v>
      </c>
    </row>
    <row r="332" spans="1:6" ht="12.75">
      <c r="A332" s="25">
        <v>0.5416666666666666</v>
      </c>
      <c r="B332" s="26" t="s">
        <v>4</v>
      </c>
      <c r="C332" s="26" t="s">
        <v>8</v>
      </c>
      <c r="D332" s="27">
        <v>145.81</v>
      </c>
      <c r="E332" s="28">
        <v>84</v>
      </c>
      <c r="F332" s="29">
        <f t="shared" si="5"/>
        <v>104.15</v>
      </c>
    </row>
    <row r="333" spans="1:6" ht="12.75">
      <c r="A333" s="25">
        <v>0.5833333333333334</v>
      </c>
      <c r="B333" s="26" t="s">
        <v>4</v>
      </c>
      <c r="C333" s="26" t="s">
        <v>8</v>
      </c>
      <c r="D333" s="27">
        <v>145.81</v>
      </c>
      <c r="E333" s="28">
        <v>84</v>
      </c>
      <c r="F333" s="29">
        <f t="shared" si="5"/>
        <v>104.15</v>
      </c>
    </row>
    <row r="334" spans="1:6" ht="12.75">
      <c r="A334" s="25">
        <v>0.625</v>
      </c>
      <c r="B334" s="26" t="s">
        <v>4</v>
      </c>
      <c r="C334" s="26" t="s">
        <v>8</v>
      </c>
      <c r="D334" s="27">
        <v>145.81</v>
      </c>
      <c r="E334" s="28">
        <v>84</v>
      </c>
      <c r="F334" s="29">
        <f t="shared" si="5"/>
        <v>104.15</v>
      </c>
    </row>
    <row r="335" spans="1:6" ht="12.75">
      <c r="A335" s="25">
        <v>0.6666666666666666</v>
      </c>
      <c r="B335" s="26" t="s">
        <v>4</v>
      </c>
      <c r="C335" s="26" t="s">
        <v>8</v>
      </c>
      <c r="D335" s="27">
        <v>145.81</v>
      </c>
      <c r="E335" s="28">
        <v>84</v>
      </c>
      <c r="F335" s="29">
        <f t="shared" si="5"/>
        <v>104.15</v>
      </c>
    </row>
    <row r="336" spans="1:6" ht="12.75">
      <c r="A336" s="25">
        <v>0.7083333333333334</v>
      </c>
      <c r="B336" s="26" t="s">
        <v>4</v>
      </c>
      <c r="C336" s="26" t="s">
        <v>8</v>
      </c>
      <c r="D336" s="27">
        <v>145.81</v>
      </c>
      <c r="E336" s="28">
        <v>84</v>
      </c>
      <c r="F336" s="29">
        <f t="shared" si="5"/>
        <v>104.15</v>
      </c>
    </row>
    <row r="337" spans="1:6" ht="12.75">
      <c r="A337" s="25">
        <v>0.75</v>
      </c>
      <c r="B337" s="26" t="s">
        <v>4</v>
      </c>
      <c r="C337" s="26" t="s">
        <v>8</v>
      </c>
      <c r="D337" s="27">
        <v>145.81</v>
      </c>
      <c r="E337" s="28">
        <v>84</v>
      </c>
      <c r="F337" s="29">
        <f t="shared" si="5"/>
        <v>104.15</v>
      </c>
    </row>
    <row r="338" spans="1:6" ht="12.75">
      <c r="A338" s="25">
        <v>0.7916666666666666</v>
      </c>
      <c r="B338" s="26" t="s">
        <v>4</v>
      </c>
      <c r="C338" s="26" t="s">
        <v>8</v>
      </c>
      <c r="D338" s="27">
        <v>145.81</v>
      </c>
      <c r="E338" s="28">
        <v>84</v>
      </c>
      <c r="F338" s="29">
        <f t="shared" si="5"/>
        <v>104.15</v>
      </c>
    </row>
    <row r="339" spans="1:6" ht="12.75">
      <c r="A339" s="25">
        <v>0.8333333333333334</v>
      </c>
      <c r="B339" s="26" t="s">
        <v>4</v>
      </c>
      <c r="C339" s="26" t="s">
        <v>8</v>
      </c>
      <c r="D339" s="27">
        <v>145.81</v>
      </c>
      <c r="E339" s="28">
        <v>85</v>
      </c>
      <c r="F339" s="29">
        <f t="shared" si="5"/>
        <v>102.92470588235295</v>
      </c>
    </row>
    <row r="340" spans="1:6" ht="12.75">
      <c r="A340" s="25">
        <v>0.70625</v>
      </c>
      <c r="B340" s="26" t="s">
        <v>4</v>
      </c>
      <c r="C340" s="26" t="s">
        <v>9</v>
      </c>
      <c r="D340" s="27">
        <v>110</v>
      </c>
      <c r="E340" s="28">
        <v>62</v>
      </c>
      <c r="F340" s="29">
        <f t="shared" si="5"/>
        <v>106.45161290322581</v>
      </c>
    </row>
    <row r="341" spans="1:6" ht="12.75">
      <c r="A341" s="25">
        <v>0.7479166666666667</v>
      </c>
      <c r="B341" s="26" t="s">
        <v>4</v>
      </c>
      <c r="C341" s="26" t="s">
        <v>9</v>
      </c>
      <c r="D341" s="27">
        <v>110</v>
      </c>
      <c r="E341" s="28">
        <v>62</v>
      </c>
      <c r="F341" s="29">
        <f t="shared" si="5"/>
        <v>106.45161290322581</v>
      </c>
    </row>
    <row r="342" spans="1:6" ht="12.75">
      <c r="A342" s="25">
        <v>0.7777777777777778</v>
      </c>
      <c r="B342" s="26" t="s">
        <v>4</v>
      </c>
      <c r="C342" s="26" t="s">
        <v>9</v>
      </c>
      <c r="D342" s="27">
        <v>110</v>
      </c>
      <c r="E342" s="28">
        <v>63</v>
      </c>
      <c r="F342" s="29">
        <f t="shared" si="5"/>
        <v>104.76190476190476</v>
      </c>
    </row>
    <row r="343" spans="1:6" ht="12.75">
      <c r="A343" s="25">
        <v>0.8194444444444445</v>
      </c>
      <c r="B343" s="26" t="s">
        <v>4</v>
      </c>
      <c r="C343" s="26" t="s">
        <v>9</v>
      </c>
      <c r="D343" s="27">
        <v>110</v>
      </c>
      <c r="E343" s="28">
        <v>62</v>
      </c>
      <c r="F343" s="29">
        <f t="shared" si="5"/>
        <v>106.45161290322581</v>
      </c>
    </row>
    <row r="344" spans="1:6" ht="12.75">
      <c r="A344" s="25">
        <v>0.8541666666666666</v>
      </c>
      <c r="B344" s="26" t="s">
        <v>4</v>
      </c>
      <c r="C344" s="26" t="s">
        <v>9</v>
      </c>
      <c r="D344" s="27">
        <v>110</v>
      </c>
      <c r="E344" s="28">
        <v>63</v>
      </c>
      <c r="F344" s="29">
        <f t="shared" si="5"/>
        <v>104.76190476190476</v>
      </c>
    </row>
    <row r="345" spans="1:6" ht="12.75">
      <c r="A345" s="25">
        <v>0.3125</v>
      </c>
      <c r="B345" s="26" t="s">
        <v>4</v>
      </c>
      <c r="C345" s="26" t="s">
        <v>10</v>
      </c>
      <c r="D345" s="27">
        <v>182.15</v>
      </c>
      <c r="E345" s="28">
        <v>104</v>
      </c>
      <c r="F345" s="29">
        <f t="shared" si="5"/>
        <v>105.08653846153845</v>
      </c>
    </row>
    <row r="346" spans="1:6" ht="12.75">
      <c r="A346" s="25">
        <v>0.3541666666666667</v>
      </c>
      <c r="B346" s="26" t="s">
        <v>4</v>
      </c>
      <c r="C346" s="26" t="s">
        <v>10</v>
      </c>
      <c r="D346" s="27">
        <v>182.15</v>
      </c>
      <c r="E346" s="28">
        <v>104</v>
      </c>
      <c r="F346" s="29">
        <f t="shared" si="5"/>
        <v>105.08653846153845</v>
      </c>
    </row>
    <row r="347" spans="1:6" ht="12.75">
      <c r="A347" s="25">
        <v>0.3958333333333333</v>
      </c>
      <c r="B347" s="26" t="s">
        <v>4</v>
      </c>
      <c r="C347" s="26" t="s">
        <v>10</v>
      </c>
      <c r="D347" s="27">
        <v>182.15</v>
      </c>
      <c r="E347" s="28">
        <v>104</v>
      </c>
      <c r="F347" s="29">
        <f t="shared" si="5"/>
        <v>105.08653846153845</v>
      </c>
    </row>
    <row r="348" spans="1:6" ht="12.75">
      <c r="A348" s="25">
        <v>0.4375</v>
      </c>
      <c r="B348" s="26" t="s">
        <v>4</v>
      </c>
      <c r="C348" s="26" t="s">
        <v>10</v>
      </c>
      <c r="D348" s="27">
        <v>182.15</v>
      </c>
      <c r="E348" s="28">
        <v>104</v>
      </c>
      <c r="F348" s="29">
        <f t="shared" si="5"/>
        <v>105.08653846153845</v>
      </c>
    </row>
    <row r="349" spans="1:6" ht="12.75">
      <c r="A349" s="25">
        <v>0.4791666666666667</v>
      </c>
      <c r="B349" s="26" t="s">
        <v>4</v>
      </c>
      <c r="C349" s="26" t="s">
        <v>10</v>
      </c>
      <c r="D349" s="27">
        <v>182.15</v>
      </c>
      <c r="E349" s="28">
        <v>104</v>
      </c>
      <c r="F349" s="29">
        <f t="shared" si="5"/>
        <v>105.08653846153845</v>
      </c>
    </row>
    <row r="350" spans="1:6" ht="12.75">
      <c r="A350" s="25">
        <v>0.5208333333333334</v>
      </c>
      <c r="B350" s="26" t="s">
        <v>4</v>
      </c>
      <c r="C350" s="26" t="s">
        <v>10</v>
      </c>
      <c r="D350" s="27">
        <v>182.15</v>
      </c>
      <c r="E350" s="28">
        <v>104</v>
      </c>
      <c r="F350" s="29">
        <f t="shared" si="5"/>
        <v>105.08653846153845</v>
      </c>
    </row>
    <row r="351" spans="1:6" ht="12.75">
      <c r="A351" s="25">
        <v>0.5625</v>
      </c>
      <c r="B351" s="26" t="s">
        <v>4</v>
      </c>
      <c r="C351" s="26" t="s">
        <v>10</v>
      </c>
      <c r="D351" s="27">
        <v>182.15</v>
      </c>
      <c r="E351" s="28">
        <v>104</v>
      </c>
      <c r="F351" s="29">
        <f t="shared" si="5"/>
        <v>105.08653846153845</v>
      </c>
    </row>
    <row r="352" spans="1:6" ht="12.75">
      <c r="A352" s="25">
        <v>0.6041666666666666</v>
      </c>
      <c r="B352" s="26" t="s">
        <v>4</v>
      </c>
      <c r="C352" s="26" t="s">
        <v>10</v>
      </c>
      <c r="D352" s="27">
        <v>182.15</v>
      </c>
      <c r="E352" s="28">
        <v>104</v>
      </c>
      <c r="F352" s="29">
        <f t="shared" si="5"/>
        <v>105.08653846153845</v>
      </c>
    </row>
    <row r="353" spans="1:6" ht="12.75">
      <c r="A353" s="25">
        <v>0.6458333333333334</v>
      </c>
      <c r="B353" s="26" t="s">
        <v>4</v>
      </c>
      <c r="C353" s="26" t="s">
        <v>10</v>
      </c>
      <c r="D353" s="27">
        <v>182.15</v>
      </c>
      <c r="E353" s="28">
        <v>104</v>
      </c>
      <c r="F353" s="29">
        <f t="shared" si="5"/>
        <v>105.08653846153845</v>
      </c>
    </row>
    <row r="354" spans="1:6" ht="12.75">
      <c r="A354" s="25">
        <v>0.6875</v>
      </c>
      <c r="B354" s="26" t="s">
        <v>4</v>
      </c>
      <c r="C354" s="26" t="s">
        <v>10</v>
      </c>
      <c r="D354" s="27">
        <v>182.15</v>
      </c>
      <c r="E354" s="28">
        <v>104</v>
      </c>
      <c r="F354" s="29">
        <f t="shared" si="5"/>
        <v>105.08653846153845</v>
      </c>
    </row>
    <row r="355" spans="1:6" ht="12.75">
      <c r="A355" s="25">
        <v>0.7291666666666666</v>
      </c>
      <c r="B355" s="26" t="s">
        <v>4</v>
      </c>
      <c r="C355" s="26" t="s">
        <v>10</v>
      </c>
      <c r="D355" s="27">
        <v>182.15</v>
      </c>
      <c r="E355" s="28">
        <v>104</v>
      </c>
      <c r="F355" s="29">
        <f t="shared" si="5"/>
        <v>105.08653846153845</v>
      </c>
    </row>
    <row r="356" spans="1:6" ht="12.75">
      <c r="A356" s="25">
        <v>0.7708333333333334</v>
      </c>
      <c r="B356" s="26" t="s">
        <v>4</v>
      </c>
      <c r="C356" s="26" t="s">
        <v>10</v>
      </c>
      <c r="D356" s="27">
        <v>182.15</v>
      </c>
      <c r="E356" s="28">
        <v>104</v>
      </c>
      <c r="F356" s="29">
        <f t="shared" si="5"/>
        <v>105.08653846153845</v>
      </c>
    </row>
    <row r="357" spans="1:6" ht="12.75">
      <c r="A357" s="25">
        <v>0.8125</v>
      </c>
      <c r="B357" s="26" t="s">
        <v>4</v>
      </c>
      <c r="C357" s="26" t="s">
        <v>10</v>
      </c>
      <c r="D357" s="27">
        <v>182.15</v>
      </c>
      <c r="E357" s="28">
        <v>106</v>
      </c>
      <c r="F357" s="29">
        <f t="shared" si="5"/>
        <v>103.10377358490567</v>
      </c>
    </row>
    <row r="358" spans="1:6" ht="12.75">
      <c r="A358" s="25">
        <v>0.3201388888888889</v>
      </c>
      <c r="B358" s="26" t="s">
        <v>3</v>
      </c>
      <c r="C358" s="26" t="s">
        <v>2</v>
      </c>
      <c r="D358" s="27">
        <v>108.25</v>
      </c>
      <c r="E358" s="28">
        <v>64</v>
      </c>
      <c r="F358" s="29">
        <f>+(60/E358)*D358</f>
        <v>101.484375</v>
      </c>
    </row>
    <row r="359" spans="1:6" ht="12.75">
      <c r="A359" s="25">
        <v>0.3375</v>
      </c>
      <c r="B359" s="26" t="s">
        <v>3</v>
      </c>
      <c r="C359" s="26" t="s">
        <v>2</v>
      </c>
      <c r="D359" s="27">
        <v>108.25</v>
      </c>
      <c r="E359" s="28">
        <v>64</v>
      </c>
      <c r="F359" s="29">
        <f>+(60/E359)*D359</f>
        <v>101.484375</v>
      </c>
    </row>
    <row r="360" spans="1:6" ht="12.75">
      <c r="A360" s="25">
        <v>0.40347222222222223</v>
      </c>
      <c r="B360" s="26" t="s">
        <v>3</v>
      </c>
      <c r="C360" s="26" t="s">
        <v>2</v>
      </c>
      <c r="D360" s="27">
        <v>108.25</v>
      </c>
      <c r="E360" s="28">
        <v>64</v>
      </c>
      <c r="F360" s="29">
        <f aca="true" t="shared" si="6" ref="F360:F423">+(60/E360)*D360</f>
        <v>101.484375</v>
      </c>
    </row>
    <row r="361" spans="1:6" ht="12.75">
      <c r="A361" s="25">
        <v>0.4451388888888889</v>
      </c>
      <c r="B361" s="26" t="s">
        <v>3</v>
      </c>
      <c r="C361" s="26" t="s">
        <v>2</v>
      </c>
      <c r="D361" s="27">
        <v>108.25</v>
      </c>
      <c r="E361" s="28">
        <v>64</v>
      </c>
      <c r="F361" s="29">
        <f t="shared" si="6"/>
        <v>101.484375</v>
      </c>
    </row>
    <row r="362" spans="1:6" ht="12.75">
      <c r="A362" s="25">
        <v>0.48680555555555555</v>
      </c>
      <c r="B362" s="26" t="s">
        <v>3</v>
      </c>
      <c r="C362" s="26" t="s">
        <v>2</v>
      </c>
      <c r="D362" s="27">
        <v>108.25</v>
      </c>
      <c r="E362" s="28">
        <v>64</v>
      </c>
      <c r="F362" s="29">
        <f t="shared" si="6"/>
        <v>101.484375</v>
      </c>
    </row>
    <row r="363" spans="1:6" ht="12.75">
      <c r="A363" s="25">
        <v>0.5701388888888889</v>
      </c>
      <c r="B363" s="26" t="s">
        <v>3</v>
      </c>
      <c r="C363" s="26" t="s">
        <v>2</v>
      </c>
      <c r="D363" s="27">
        <v>108.25</v>
      </c>
      <c r="E363" s="28">
        <v>64</v>
      </c>
      <c r="F363" s="29">
        <f t="shared" si="6"/>
        <v>101.484375</v>
      </c>
    </row>
    <row r="364" spans="1:6" ht="12.75">
      <c r="A364" s="25">
        <v>0.6118055555555556</v>
      </c>
      <c r="B364" s="26" t="s">
        <v>3</v>
      </c>
      <c r="C364" s="26" t="s">
        <v>2</v>
      </c>
      <c r="D364" s="27">
        <v>108.25</v>
      </c>
      <c r="E364" s="28">
        <v>64</v>
      </c>
      <c r="F364" s="29">
        <f t="shared" si="6"/>
        <v>101.484375</v>
      </c>
    </row>
    <row r="365" spans="1:6" ht="12.75">
      <c r="A365" s="25">
        <v>0.6534722222222222</v>
      </c>
      <c r="B365" s="26" t="s">
        <v>3</v>
      </c>
      <c r="C365" s="26" t="s">
        <v>2</v>
      </c>
      <c r="D365" s="27">
        <v>108.25</v>
      </c>
      <c r="E365" s="28">
        <v>64</v>
      </c>
      <c r="F365" s="29">
        <f t="shared" si="6"/>
        <v>101.484375</v>
      </c>
    </row>
    <row r="366" spans="1:6" ht="12.75">
      <c r="A366" s="25">
        <v>0.6951388888888889</v>
      </c>
      <c r="B366" s="26" t="s">
        <v>3</v>
      </c>
      <c r="C366" s="26" t="s">
        <v>2</v>
      </c>
      <c r="D366" s="27">
        <v>108.25</v>
      </c>
      <c r="E366" s="28">
        <v>64</v>
      </c>
      <c r="F366" s="29">
        <f t="shared" si="6"/>
        <v>101.484375</v>
      </c>
    </row>
    <row r="367" spans="1:6" ht="12.75">
      <c r="A367" s="25">
        <v>0.9020833333333332</v>
      </c>
      <c r="B367" s="26" t="s">
        <v>3</v>
      </c>
      <c r="C367" s="26" t="s">
        <v>5</v>
      </c>
      <c r="D367" s="27">
        <v>47.25</v>
      </c>
      <c r="E367" s="28">
        <v>28</v>
      </c>
      <c r="F367" s="29">
        <f t="shared" si="6"/>
        <v>101.25</v>
      </c>
    </row>
    <row r="368" spans="1:6" ht="12.75">
      <c r="A368" s="25">
        <v>0.3597222222222222</v>
      </c>
      <c r="B368" s="26" t="s">
        <v>3</v>
      </c>
      <c r="C368" s="26" t="s">
        <v>7</v>
      </c>
      <c r="D368" s="27">
        <v>83.74</v>
      </c>
      <c r="E368" s="28">
        <v>49</v>
      </c>
      <c r="F368" s="29">
        <f t="shared" si="6"/>
        <v>102.53877551020408</v>
      </c>
    </row>
    <row r="369" spans="1:6" ht="12.75">
      <c r="A369" s="25">
        <v>0.3104166666666667</v>
      </c>
      <c r="B369" s="26" t="s">
        <v>3</v>
      </c>
      <c r="C369" s="26" t="s">
        <v>8</v>
      </c>
      <c r="D369" s="27">
        <v>96.01</v>
      </c>
      <c r="E369" s="28">
        <v>57</v>
      </c>
      <c r="F369" s="29">
        <f t="shared" si="6"/>
        <v>101.06315789473685</v>
      </c>
    </row>
    <row r="370" spans="1:6" ht="12.75">
      <c r="A370" s="25">
        <v>0.74375</v>
      </c>
      <c r="B370" s="26" t="s">
        <v>3</v>
      </c>
      <c r="C370" s="26" t="s">
        <v>8</v>
      </c>
      <c r="D370" s="27">
        <v>96.01</v>
      </c>
      <c r="E370" s="28">
        <v>57</v>
      </c>
      <c r="F370" s="29">
        <f t="shared" si="6"/>
        <v>101.06315789473685</v>
      </c>
    </row>
    <row r="371" spans="1:6" ht="12.75">
      <c r="A371" s="25">
        <v>0.7854166666666668</v>
      </c>
      <c r="B371" s="26" t="s">
        <v>3</v>
      </c>
      <c r="C371" s="26" t="s">
        <v>8</v>
      </c>
      <c r="D371" s="27">
        <v>96.01</v>
      </c>
      <c r="E371" s="28">
        <v>57</v>
      </c>
      <c r="F371" s="29">
        <f t="shared" si="6"/>
        <v>101.06315789473685</v>
      </c>
    </row>
    <row r="372" spans="1:6" ht="12.75">
      <c r="A372" s="25">
        <v>0.8965277777777777</v>
      </c>
      <c r="B372" s="26" t="s">
        <v>3</v>
      </c>
      <c r="C372" s="26" t="s">
        <v>8</v>
      </c>
      <c r="D372" s="27">
        <v>96.01</v>
      </c>
      <c r="E372" s="28">
        <v>57</v>
      </c>
      <c r="F372" s="29">
        <f t="shared" si="6"/>
        <v>101.06315789473685</v>
      </c>
    </row>
    <row r="373" spans="1:6" ht="12.75">
      <c r="A373" s="25">
        <v>0.875</v>
      </c>
      <c r="B373" s="26" t="s">
        <v>3</v>
      </c>
      <c r="C373" s="26" t="s">
        <v>1</v>
      </c>
      <c r="D373" s="27">
        <v>32.39</v>
      </c>
      <c r="E373" s="28">
        <v>19</v>
      </c>
      <c r="F373" s="29">
        <f t="shared" si="6"/>
        <v>102.28421052631579</v>
      </c>
    </row>
    <row r="374" spans="1:6" ht="12.75">
      <c r="A374" s="25">
        <v>0.3645833333333333</v>
      </c>
      <c r="B374" s="26" t="s">
        <v>5</v>
      </c>
      <c r="C374" s="26" t="s">
        <v>1</v>
      </c>
      <c r="D374" s="27">
        <v>79.74</v>
      </c>
      <c r="E374" s="28">
        <v>45</v>
      </c>
      <c r="F374" s="29">
        <f t="shared" si="6"/>
        <v>106.32</v>
      </c>
    </row>
    <row r="375" spans="1:6" ht="12.75">
      <c r="A375" s="25">
        <v>0.8756944444444444</v>
      </c>
      <c r="B375" s="26" t="s">
        <v>5</v>
      </c>
      <c r="C375" s="26" t="s">
        <v>1</v>
      </c>
      <c r="D375" s="27">
        <v>79.74</v>
      </c>
      <c r="E375" s="28">
        <v>45</v>
      </c>
      <c r="F375" s="29">
        <f t="shared" si="6"/>
        <v>106.32</v>
      </c>
    </row>
    <row r="376" spans="1:6" ht="12.75">
      <c r="A376" s="25">
        <v>0.28125</v>
      </c>
      <c r="B376" s="26" t="s">
        <v>6</v>
      </c>
      <c r="C376" s="26" t="s">
        <v>2</v>
      </c>
      <c r="D376" s="27">
        <v>75.58</v>
      </c>
      <c r="E376" s="28">
        <v>45</v>
      </c>
      <c r="F376" s="29">
        <f t="shared" si="6"/>
        <v>100.77333333333333</v>
      </c>
    </row>
    <row r="377" spans="1:6" ht="12.75">
      <c r="A377" s="25">
        <v>0.5437500000000001</v>
      </c>
      <c r="B377" s="26" t="s">
        <v>6</v>
      </c>
      <c r="C377" s="26" t="s">
        <v>2</v>
      </c>
      <c r="D377" s="27">
        <v>75.58</v>
      </c>
      <c r="E377" s="28">
        <v>45</v>
      </c>
      <c r="F377" s="29">
        <f t="shared" si="6"/>
        <v>100.77333333333333</v>
      </c>
    </row>
    <row r="378" spans="1:6" ht="12.75">
      <c r="A378" s="25">
        <v>0.2722222222222222</v>
      </c>
      <c r="B378" s="26" t="s">
        <v>6</v>
      </c>
      <c r="C378" s="26" t="s">
        <v>3</v>
      </c>
      <c r="D378" s="27">
        <v>32.7</v>
      </c>
      <c r="E378" s="28">
        <v>19</v>
      </c>
      <c r="F378" s="29">
        <f t="shared" si="6"/>
        <v>103.26315789473685</v>
      </c>
    </row>
    <row r="379" spans="1:6" ht="12.75">
      <c r="A379" s="25">
        <v>0.28680555555555554</v>
      </c>
      <c r="B379" s="26" t="s">
        <v>6</v>
      </c>
      <c r="C379" s="26" t="s">
        <v>3</v>
      </c>
      <c r="D379" s="27">
        <v>32.7</v>
      </c>
      <c r="E379" s="28">
        <v>19</v>
      </c>
      <c r="F379" s="29">
        <f t="shared" si="6"/>
        <v>103.26315789473685</v>
      </c>
    </row>
    <row r="380" spans="1:6" ht="12.75">
      <c r="A380" s="25">
        <v>0.8958333333333334</v>
      </c>
      <c r="B380" s="26" t="s">
        <v>6</v>
      </c>
      <c r="C380" s="26" t="s">
        <v>3</v>
      </c>
      <c r="D380" s="27">
        <v>32.7</v>
      </c>
      <c r="E380" s="28">
        <v>19</v>
      </c>
      <c r="F380" s="29">
        <f t="shared" si="6"/>
        <v>103.26315789473685</v>
      </c>
    </row>
    <row r="381" spans="1:6" ht="12.75">
      <c r="A381" s="25">
        <v>0.7659722222222222</v>
      </c>
      <c r="B381" s="26" t="s">
        <v>6</v>
      </c>
      <c r="C381" s="26" t="s">
        <v>7</v>
      </c>
      <c r="D381" s="27">
        <v>51.04</v>
      </c>
      <c r="E381" s="28">
        <v>29</v>
      </c>
      <c r="F381" s="29">
        <f t="shared" si="6"/>
        <v>105.60000000000001</v>
      </c>
    </row>
    <row r="382" spans="1:6" ht="12.75">
      <c r="A382" s="25">
        <v>0.8076388888888889</v>
      </c>
      <c r="B382" s="26" t="s">
        <v>6</v>
      </c>
      <c r="C382" s="26" t="s">
        <v>7</v>
      </c>
      <c r="D382" s="27">
        <v>51.04</v>
      </c>
      <c r="E382" s="28">
        <v>30</v>
      </c>
      <c r="F382" s="29">
        <f t="shared" si="6"/>
        <v>102.08</v>
      </c>
    </row>
    <row r="383" spans="1:6" ht="12.75">
      <c r="A383" s="25">
        <v>0.30277777777777776</v>
      </c>
      <c r="B383" s="26" t="s">
        <v>24</v>
      </c>
      <c r="C383" s="26" t="s">
        <v>25</v>
      </c>
      <c r="D383" s="27">
        <v>180.54</v>
      </c>
      <c r="E383" s="28">
        <v>107</v>
      </c>
      <c r="F383" s="29">
        <f t="shared" si="6"/>
        <v>101.23738317757008</v>
      </c>
    </row>
    <row r="384" spans="1:6" ht="12.75">
      <c r="A384" s="25">
        <v>0.31666666666666665</v>
      </c>
      <c r="B384" s="26" t="s">
        <v>7</v>
      </c>
      <c r="C384" s="26" t="s">
        <v>4</v>
      </c>
      <c r="D384" s="27">
        <v>133.54</v>
      </c>
      <c r="E384" s="28">
        <v>77</v>
      </c>
      <c r="F384" s="29">
        <f t="shared" si="6"/>
        <v>104.05714285714285</v>
      </c>
    </row>
    <row r="385" spans="1:6" ht="12.75">
      <c r="A385" s="25">
        <v>0.3625</v>
      </c>
      <c r="B385" s="26" t="s">
        <v>7</v>
      </c>
      <c r="C385" s="26" t="s">
        <v>4</v>
      </c>
      <c r="D385" s="27">
        <v>133.54</v>
      </c>
      <c r="E385" s="28">
        <v>77</v>
      </c>
      <c r="F385" s="29">
        <f t="shared" si="6"/>
        <v>104.05714285714285</v>
      </c>
    </row>
    <row r="386" spans="1:6" ht="12.75">
      <c r="A386" s="25">
        <v>0.4048611111111111</v>
      </c>
      <c r="B386" s="26" t="s">
        <v>7</v>
      </c>
      <c r="C386" s="26" t="s">
        <v>4</v>
      </c>
      <c r="D386" s="27">
        <v>133.54</v>
      </c>
      <c r="E386" s="28">
        <v>78</v>
      </c>
      <c r="F386" s="29">
        <f t="shared" si="6"/>
        <v>102.72307692307692</v>
      </c>
    </row>
    <row r="387" spans="1:6" ht="12.75">
      <c r="A387" s="25">
        <v>0.4451388888888889</v>
      </c>
      <c r="B387" s="26" t="s">
        <v>7</v>
      </c>
      <c r="C387" s="26" t="s">
        <v>4</v>
      </c>
      <c r="D387" s="27">
        <v>133.54</v>
      </c>
      <c r="E387" s="28">
        <v>78</v>
      </c>
      <c r="F387" s="29">
        <f t="shared" si="6"/>
        <v>102.72307692307692</v>
      </c>
    </row>
    <row r="388" spans="1:6" ht="12.75">
      <c r="A388" s="25">
        <v>0.48680555555555555</v>
      </c>
      <c r="B388" s="26" t="s">
        <v>7</v>
      </c>
      <c r="C388" s="26" t="s">
        <v>4</v>
      </c>
      <c r="D388" s="27">
        <v>133.54</v>
      </c>
      <c r="E388" s="28">
        <v>78</v>
      </c>
      <c r="F388" s="29">
        <f t="shared" si="6"/>
        <v>102.72307692307692</v>
      </c>
    </row>
    <row r="389" spans="1:6" ht="12.75">
      <c r="A389" s="25">
        <v>0.5715277777777777</v>
      </c>
      <c r="B389" s="26" t="s">
        <v>7</v>
      </c>
      <c r="C389" s="26" t="s">
        <v>4</v>
      </c>
      <c r="D389" s="27">
        <v>133.54</v>
      </c>
      <c r="E389" s="28">
        <v>80</v>
      </c>
      <c r="F389" s="29">
        <f t="shared" si="6"/>
        <v>100.155</v>
      </c>
    </row>
    <row r="390" spans="1:6" ht="12.75">
      <c r="A390" s="25">
        <v>0.6138888888888888</v>
      </c>
      <c r="B390" s="26" t="s">
        <v>7</v>
      </c>
      <c r="C390" s="26" t="s">
        <v>4</v>
      </c>
      <c r="D390" s="27">
        <v>133.54</v>
      </c>
      <c r="E390" s="28">
        <v>79</v>
      </c>
      <c r="F390" s="29">
        <f t="shared" si="6"/>
        <v>101.42278481012659</v>
      </c>
    </row>
    <row r="391" spans="1:6" ht="12.75">
      <c r="A391" s="25">
        <v>0.6534722222222222</v>
      </c>
      <c r="B391" s="26" t="s">
        <v>7</v>
      </c>
      <c r="C391" s="26" t="s">
        <v>4</v>
      </c>
      <c r="D391" s="27">
        <v>133.54</v>
      </c>
      <c r="E391" s="28">
        <v>78</v>
      </c>
      <c r="F391" s="29">
        <f t="shared" si="6"/>
        <v>102.72307692307692</v>
      </c>
    </row>
    <row r="392" spans="1:6" ht="12.75">
      <c r="A392" s="25">
        <v>0.6972222222222223</v>
      </c>
      <c r="B392" s="26" t="s">
        <v>7</v>
      </c>
      <c r="C392" s="26" t="s">
        <v>4</v>
      </c>
      <c r="D392" s="27">
        <v>133.54</v>
      </c>
      <c r="E392" s="28">
        <v>79</v>
      </c>
      <c r="F392" s="29">
        <f t="shared" si="6"/>
        <v>101.42278481012659</v>
      </c>
    </row>
    <row r="393" spans="1:6" ht="12.75">
      <c r="A393" s="25">
        <v>0.7333333333333334</v>
      </c>
      <c r="B393" s="26" t="s">
        <v>7</v>
      </c>
      <c r="C393" s="26" t="s">
        <v>3</v>
      </c>
      <c r="D393" s="27">
        <v>83.74</v>
      </c>
      <c r="E393" s="28">
        <v>47</v>
      </c>
      <c r="F393" s="29">
        <f t="shared" si="6"/>
        <v>106.90212765957446</v>
      </c>
    </row>
    <row r="394" spans="1:6" ht="12.75">
      <c r="A394" s="25">
        <v>0.8666666666666667</v>
      </c>
      <c r="B394" s="26" t="s">
        <v>7</v>
      </c>
      <c r="C394" s="26" t="s">
        <v>3</v>
      </c>
      <c r="D394" s="27">
        <v>83.74</v>
      </c>
      <c r="E394" s="28">
        <v>46</v>
      </c>
      <c r="F394" s="29">
        <f t="shared" si="6"/>
        <v>109.22608695652174</v>
      </c>
    </row>
    <row r="395" spans="1:6" ht="12.75">
      <c r="A395" s="25">
        <v>0.779861111111111</v>
      </c>
      <c r="B395" s="26" t="s">
        <v>7</v>
      </c>
      <c r="C395" s="26" t="s">
        <v>1</v>
      </c>
      <c r="D395" s="27">
        <v>116.13</v>
      </c>
      <c r="E395" s="28">
        <v>63</v>
      </c>
      <c r="F395" s="29">
        <f t="shared" si="6"/>
        <v>110.6</v>
      </c>
    </row>
    <row r="396" spans="1:6" ht="12.75">
      <c r="A396" s="25">
        <v>0.8201388888888889</v>
      </c>
      <c r="B396" s="26" t="s">
        <v>7</v>
      </c>
      <c r="C396" s="26" t="s">
        <v>1</v>
      </c>
      <c r="D396" s="27">
        <v>116.13</v>
      </c>
      <c r="E396" s="28">
        <v>64</v>
      </c>
      <c r="F396" s="29">
        <f t="shared" si="6"/>
        <v>108.87187499999999</v>
      </c>
    </row>
    <row r="397" spans="1:6" ht="12.75">
      <c r="A397" s="25">
        <v>0.3263888888888889</v>
      </c>
      <c r="B397" s="26" t="s">
        <v>8</v>
      </c>
      <c r="C397" s="26" t="s">
        <v>3</v>
      </c>
      <c r="D397" s="27">
        <v>96.01</v>
      </c>
      <c r="E397" s="28">
        <v>56</v>
      </c>
      <c r="F397" s="29">
        <f t="shared" si="6"/>
        <v>102.86785714285715</v>
      </c>
    </row>
    <row r="398" spans="1:6" ht="12.75">
      <c r="A398" s="25">
        <v>0.40972222222222227</v>
      </c>
      <c r="B398" s="26" t="s">
        <v>8</v>
      </c>
      <c r="C398" s="26" t="s">
        <v>3</v>
      </c>
      <c r="D398" s="27">
        <v>96.01</v>
      </c>
      <c r="E398" s="28">
        <v>56</v>
      </c>
      <c r="F398" s="29">
        <f t="shared" si="6"/>
        <v>102.86785714285715</v>
      </c>
    </row>
    <row r="399" spans="1:6" ht="12.75">
      <c r="A399" s="25">
        <v>0.4513888888888889</v>
      </c>
      <c r="B399" s="26" t="s">
        <v>8</v>
      </c>
      <c r="C399" s="26" t="s">
        <v>3</v>
      </c>
      <c r="D399" s="27">
        <v>96.01</v>
      </c>
      <c r="E399" s="28">
        <v>57</v>
      </c>
      <c r="F399" s="29">
        <f t="shared" si="6"/>
        <v>101.06315789473685</v>
      </c>
    </row>
    <row r="400" spans="1:6" ht="12.75">
      <c r="A400" s="25">
        <v>0.4930555555555556</v>
      </c>
      <c r="B400" s="26" t="s">
        <v>8</v>
      </c>
      <c r="C400" s="26" t="s">
        <v>3</v>
      </c>
      <c r="D400" s="27">
        <v>96.01</v>
      </c>
      <c r="E400" s="28">
        <v>56</v>
      </c>
      <c r="F400" s="29">
        <f t="shared" si="6"/>
        <v>102.86785714285715</v>
      </c>
    </row>
    <row r="401" spans="1:6" ht="12.75">
      <c r="A401" s="25">
        <v>0.5347222222222222</v>
      </c>
      <c r="B401" s="26" t="s">
        <v>8</v>
      </c>
      <c r="C401" s="26" t="s">
        <v>3</v>
      </c>
      <c r="D401" s="27">
        <v>96.01</v>
      </c>
      <c r="E401" s="28">
        <v>56</v>
      </c>
      <c r="F401" s="29">
        <f t="shared" si="6"/>
        <v>102.86785714285715</v>
      </c>
    </row>
    <row r="402" spans="1:6" ht="12.75">
      <c r="A402" s="25">
        <v>0.6180555555555556</v>
      </c>
      <c r="B402" s="26" t="s">
        <v>8</v>
      </c>
      <c r="C402" s="26" t="s">
        <v>3</v>
      </c>
      <c r="D402" s="27">
        <v>96.01</v>
      </c>
      <c r="E402" s="28">
        <v>56</v>
      </c>
      <c r="F402" s="29">
        <f t="shared" si="6"/>
        <v>102.86785714285715</v>
      </c>
    </row>
    <row r="403" spans="1:6" ht="12.75">
      <c r="A403" s="25">
        <v>0.6597222222222222</v>
      </c>
      <c r="B403" s="26" t="s">
        <v>8</v>
      </c>
      <c r="C403" s="26" t="s">
        <v>3</v>
      </c>
      <c r="D403" s="27">
        <v>96.01</v>
      </c>
      <c r="E403" s="28">
        <v>56</v>
      </c>
      <c r="F403" s="29">
        <f t="shared" si="6"/>
        <v>102.86785714285715</v>
      </c>
    </row>
    <row r="404" spans="1:6" ht="12.75">
      <c r="A404" s="25">
        <v>0.7013888888888888</v>
      </c>
      <c r="B404" s="26" t="s">
        <v>8</v>
      </c>
      <c r="C404" s="26" t="s">
        <v>3</v>
      </c>
      <c r="D404" s="27">
        <v>96.01</v>
      </c>
      <c r="E404" s="28">
        <v>56</v>
      </c>
      <c r="F404" s="29">
        <f t="shared" si="6"/>
        <v>102.86785714285715</v>
      </c>
    </row>
    <row r="405" spans="1:6" ht="12.75">
      <c r="A405" s="25">
        <v>0.7430555555555555</v>
      </c>
      <c r="B405" s="26" t="s">
        <v>8</v>
      </c>
      <c r="C405" s="26" t="s">
        <v>3</v>
      </c>
      <c r="D405" s="27">
        <v>96.01</v>
      </c>
      <c r="E405" s="28">
        <v>56</v>
      </c>
      <c r="F405" s="29">
        <f t="shared" si="6"/>
        <v>102.86785714285715</v>
      </c>
    </row>
    <row r="406" spans="1:6" ht="12.75">
      <c r="A406" s="25">
        <v>0.7847222222222222</v>
      </c>
      <c r="B406" s="26" t="s">
        <v>8</v>
      </c>
      <c r="C406" s="26" t="s">
        <v>3</v>
      </c>
      <c r="D406" s="27">
        <v>96.01</v>
      </c>
      <c r="E406" s="28">
        <v>56</v>
      </c>
      <c r="F406" s="29">
        <f t="shared" si="6"/>
        <v>102.86785714285715</v>
      </c>
    </row>
    <row r="407" spans="1:6" ht="12.75">
      <c r="A407" s="25">
        <v>0.8284722222222222</v>
      </c>
      <c r="B407" s="26" t="s">
        <v>8</v>
      </c>
      <c r="C407" s="26" t="s">
        <v>3</v>
      </c>
      <c r="D407" s="27">
        <v>96.01</v>
      </c>
      <c r="E407" s="28">
        <v>56</v>
      </c>
      <c r="F407" s="29">
        <f t="shared" si="6"/>
        <v>102.86785714285715</v>
      </c>
    </row>
    <row r="408" spans="1:6" ht="12.75">
      <c r="A408" s="25">
        <v>0.3055555555555555</v>
      </c>
      <c r="B408" s="26" t="s">
        <v>10</v>
      </c>
      <c r="C408" s="26" t="s">
        <v>4</v>
      </c>
      <c r="D408" s="27">
        <v>182.15</v>
      </c>
      <c r="E408" s="28">
        <v>106</v>
      </c>
      <c r="F408" s="29">
        <f t="shared" si="6"/>
        <v>103.10377358490567</v>
      </c>
    </row>
    <row r="409" spans="1:6" ht="12.75">
      <c r="A409" s="25">
        <v>0.34861111111111115</v>
      </c>
      <c r="B409" s="26" t="s">
        <v>10</v>
      </c>
      <c r="C409" s="26" t="s">
        <v>4</v>
      </c>
      <c r="D409" s="27">
        <v>182.15</v>
      </c>
      <c r="E409" s="28">
        <v>107</v>
      </c>
      <c r="F409" s="29">
        <f t="shared" si="6"/>
        <v>102.14018691588784</v>
      </c>
    </row>
    <row r="410" spans="1:6" ht="12.75">
      <c r="A410" s="25">
        <v>0.3902777777777778</v>
      </c>
      <c r="B410" s="26" t="s">
        <v>10</v>
      </c>
      <c r="C410" s="26" t="s">
        <v>4</v>
      </c>
      <c r="D410" s="27">
        <v>182.15</v>
      </c>
      <c r="E410" s="28">
        <v>108</v>
      </c>
      <c r="F410" s="29">
        <f t="shared" si="6"/>
        <v>101.19444444444446</v>
      </c>
    </row>
    <row r="411" spans="1:6" ht="12.75">
      <c r="A411" s="25">
        <v>0.43194444444444446</v>
      </c>
      <c r="B411" s="26" t="s">
        <v>10</v>
      </c>
      <c r="C411" s="26" t="s">
        <v>4</v>
      </c>
      <c r="D411" s="27">
        <v>182.15</v>
      </c>
      <c r="E411" s="28">
        <v>108</v>
      </c>
      <c r="F411" s="29">
        <f t="shared" si="6"/>
        <v>101.19444444444446</v>
      </c>
    </row>
    <row r="412" spans="1:6" ht="12.75">
      <c r="A412" s="25">
        <v>0.47361111111111115</v>
      </c>
      <c r="B412" s="26" t="s">
        <v>10</v>
      </c>
      <c r="C412" s="26" t="s">
        <v>4</v>
      </c>
      <c r="D412" s="27">
        <v>182.15</v>
      </c>
      <c r="E412" s="28">
        <v>106</v>
      </c>
      <c r="F412" s="29">
        <f t="shared" si="6"/>
        <v>103.10377358490567</v>
      </c>
    </row>
    <row r="413" spans="1:6" ht="12.75">
      <c r="A413" s="25">
        <v>0.5152777777777778</v>
      </c>
      <c r="B413" s="26" t="s">
        <v>10</v>
      </c>
      <c r="C413" s="26" t="s">
        <v>4</v>
      </c>
      <c r="D413" s="27">
        <v>182.15</v>
      </c>
      <c r="E413" s="28">
        <v>108</v>
      </c>
      <c r="F413" s="29">
        <f t="shared" si="6"/>
        <v>101.19444444444446</v>
      </c>
    </row>
    <row r="414" spans="1:6" ht="12.75">
      <c r="A414" s="25">
        <v>0.5986111111111111</v>
      </c>
      <c r="B414" s="26" t="s">
        <v>10</v>
      </c>
      <c r="C414" s="26" t="s">
        <v>4</v>
      </c>
      <c r="D414" s="27">
        <v>182.15</v>
      </c>
      <c r="E414" s="28">
        <v>107</v>
      </c>
      <c r="F414" s="29">
        <f t="shared" si="6"/>
        <v>102.14018691588784</v>
      </c>
    </row>
    <row r="415" spans="1:6" ht="12.75">
      <c r="A415" s="25">
        <v>0.6402777777777778</v>
      </c>
      <c r="B415" s="26" t="s">
        <v>10</v>
      </c>
      <c r="C415" s="26" t="s">
        <v>4</v>
      </c>
      <c r="D415" s="27">
        <v>182.15</v>
      </c>
      <c r="E415" s="28">
        <v>108</v>
      </c>
      <c r="F415" s="29">
        <f t="shared" si="6"/>
        <v>101.19444444444446</v>
      </c>
    </row>
    <row r="416" spans="1:6" ht="12.75">
      <c r="A416" s="25">
        <v>0.6819444444444445</v>
      </c>
      <c r="B416" s="26" t="s">
        <v>10</v>
      </c>
      <c r="C416" s="26" t="s">
        <v>4</v>
      </c>
      <c r="D416" s="27">
        <v>182.15</v>
      </c>
      <c r="E416" s="28">
        <v>107</v>
      </c>
      <c r="F416" s="29">
        <f t="shared" si="6"/>
        <v>102.14018691588784</v>
      </c>
    </row>
    <row r="417" spans="1:6" ht="12.75">
      <c r="A417" s="25">
        <v>0.7236111111111111</v>
      </c>
      <c r="B417" s="26" t="s">
        <v>10</v>
      </c>
      <c r="C417" s="26" t="s">
        <v>4</v>
      </c>
      <c r="D417" s="27">
        <v>182.15</v>
      </c>
      <c r="E417" s="28">
        <v>107</v>
      </c>
      <c r="F417" s="29">
        <f t="shared" si="6"/>
        <v>102.14018691588784</v>
      </c>
    </row>
    <row r="418" spans="1:6" ht="12.75">
      <c r="A418" s="25">
        <v>0.8895833333333334</v>
      </c>
      <c r="B418" s="26" t="s">
        <v>10</v>
      </c>
      <c r="C418" s="26" t="s">
        <v>3</v>
      </c>
      <c r="D418" s="27">
        <v>132.36</v>
      </c>
      <c r="E418" s="28">
        <v>79</v>
      </c>
      <c r="F418" s="29">
        <f t="shared" si="6"/>
        <v>100.52658227848103</v>
      </c>
    </row>
    <row r="419" spans="1:6" ht="12.75">
      <c r="A419" s="25">
        <v>0.31736111111111115</v>
      </c>
      <c r="B419" s="26" t="s">
        <v>1</v>
      </c>
      <c r="C419" s="26" t="s">
        <v>0</v>
      </c>
      <c r="D419" s="27">
        <v>76.55</v>
      </c>
      <c r="E419" s="28">
        <v>45</v>
      </c>
      <c r="F419" s="29">
        <f t="shared" si="6"/>
        <v>102.06666666666666</v>
      </c>
    </row>
    <row r="420" spans="1:6" ht="12.75">
      <c r="A420" s="25">
        <v>0.3590277777777778</v>
      </c>
      <c r="B420" s="26" t="s">
        <v>1</v>
      </c>
      <c r="C420" s="26" t="s">
        <v>0</v>
      </c>
      <c r="D420" s="27">
        <v>76.55</v>
      </c>
      <c r="E420" s="28">
        <v>45</v>
      </c>
      <c r="F420" s="29">
        <f t="shared" si="6"/>
        <v>102.06666666666666</v>
      </c>
    </row>
    <row r="421" spans="1:6" ht="12.75">
      <c r="A421" s="25">
        <v>0.40069444444444446</v>
      </c>
      <c r="B421" s="26" t="s">
        <v>1</v>
      </c>
      <c r="C421" s="26" t="s">
        <v>0</v>
      </c>
      <c r="D421" s="27">
        <v>76.55</v>
      </c>
      <c r="E421" s="28">
        <v>45</v>
      </c>
      <c r="F421" s="29">
        <f t="shared" si="6"/>
        <v>102.06666666666666</v>
      </c>
    </row>
    <row r="422" spans="1:6" ht="12.75">
      <c r="A422" s="25">
        <v>0.44236111111111115</v>
      </c>
      <c r="B422" s="26" t="s">
        <v>1</v>
      </c>
      <c r="C422" s="26" t="s">
        <v>0</v>
      </c>
      <c r="D422" s="27">
        <v>76.55</v>
      </c>
      <c r="E422" s="28">
        <v>45</v>
      </c>
      <c r="F422" s="29">
        <f t="shared" si="6"/>
        <v>102.06666666666666</v>
      </c>
    </row>
    <row r="423" spans="1:6" ht="12.75">
      <c r="A423" s="25">
        <v>0.4840277777777778</v>
      </c>
      <c r="B423" s="26" t="s">
        <v>1</v>
      </c>
      <c r="C423" s="26" t="s">
        <v>0</v>
      </c>
      <c r="D423" s="27">
        <v>76.55</v>
      </c>
      <c r="E423" s="28">
        <v>45</v>
      </c>
      <c r="F423" s="29">
        <f t="shared" si="6"/>
        <v>102.06666666666666</v>
      </c>
    </row>
    <row r="424" spans="1:6" ht="12.75">
      <c r="A424" s="25">
        <v>0.5256944444444445</v>
      </c>
      <c r="B424" s="26" t="s">
        <v>1</v>
      </c>
      <c r="C424" s="26" t="s">
        <v>0</v>
      </c>
      <c r="D424" s="27">
        <v>76.55</v>
      </c>
      <c r="E424" s="28">
        <v>45</v>
      </c>
      <c r="F424" s="29">
        <f aca="true" t="shared" si="7" ref="F424:F431">+(60/E424)*D424</f>
        <v>102.06666666666666</v>
      </c>
    </row>
    <row r="425" spans="1:6" ht="12.75">
      <c r="A425" s="25">
        <v>0.5673611111111111</v>
      </c>
      <c r="B425" s="26" t="s">
        <v>1</v>
      </c>
      <c r="C425" s="26" t="s">
        <v>0</v>
      </c>
      <c r="D425" s="27">
        <v>76.55</v>
      </c>
      <c r="E425" s="28">
        <v>45</v>
      </c>
      <c r="F425" s="29">
        <f t="shared" si="7"/>
        <v>102.06666666666666</v>
      </c>
    </row>
    <row r="426" spans="1:6" ht="12.75">
      <c r="A426" s="25">
        <v>0.6090277777777778</v>
      </c>
      <c r="B426" s="26" t="s">
        <v>1</v>
      </c>
      <c r="C426" s="26" t="s">
        <v>0</v>
      </c>
      <c r="D426" s="27">
        <v>76.55</v>
      </c>
      <c r="E426" s="28">
        <v>45</v>
      </c>
      <c r="F426" s="29">
        <f t="shared" si="7"/>
        <v>102.06666666666666</v>
      </c>
    </row>
    <row r="427" spans="1:6" ht="12.75">
      <c r="A427" s="25">
        <v>0.6506944444444445</v>
      </c>
      <c r="B427" s="26" t="s">
        <v>1</v>
      </c>
      <c r="C427" s="26" t="s">
        <v>0</v>
      </c>
      <c r="D427" s="27">
        <v>76.55</v>
      </c>
      <c r="E427" s="28">
        <v>45</v>
      </c>
      <c r="F427" s="29">
        <f t="shared" si="7"/>
        <v>102.06666666666666</v>
      </c>
    </row>
    <row r="428" spans="1:6" ht="12.75">
      <c r="A428" s="25">
        <v>0.6923611111111111</v>
      </c>
      <c r="B428" s="26" t="s">
        <v>1</v>
      </c>
      <c r="C428" s="26" t="s">
        <v>0</v>
      </c>
      <c r="D428" s="27">
        <v>76.55</v>
      </c>
      <c r="E428" s="28">
        <v>45</v>
      </c>
      <c r="F428" s="29">
        <f t="shared" si="7"/>
        <v>102.06666666666666</v>
      </c>
    </row>
    <row r="429" spans="1:6" ht="12.75">
      <c r="A429" s="25">
        <v>0.7340277777777778</v>
      </c>
      <c r="B429" s="26" t="s">
        <v>1</v>
      </c>
      <c r="C429" s="26" t="s">
        <v>0</v>
      </c>
      <c r="D429" s="27">
        <v>76.55</v>
      </c>
      <c r="E429" s="28">
        <v>45</v>
      </c>
      <c r="F429" s="29">
        <f t="shared" si="7"/>
        <v>102.06666666666666</v>
      </c>
    </row>
    <row r="430" spans="1:6" ht="12.75">
      <c r="A430" s="25">
        <v>0.7756944444444445</v>
      </c>
      <c r="B430" s="26" t="s">
        <v>1</v>
      </c>
      <c r="C430" s="26" t="s">
        <v>0</v>
      </c>
      <c r="D430" s="27">
        <v>76.55</v>
      </c>
      <c r="E430" s="28">
        <v>45</v>
      </c>
      <c r="F430" s="29">
        <f t="shared" si="7"/>
        <v>102.06666666666666</v>
      </c>
    </row>
    <row r="431" spans="1:6" ht="12.75">
      <c r="A431" s="25">
        <v>0.8173611111111111</v>
      </c>
      <c r="B431" s="26" t="s">
        <v>1</v>
      </c>
      <c r="C431" s="26" t="s">
        <v>0</v>
      </c>
      <c r="D431" s="27">
        <v>76.55</v>
      </c>
      <c r="E431" s="28">
        <v>45</v>
      </c>
      <c r="F431" s="29">
        <f t="shared" si="7"/>
        <v>102.06666666666666</v>
      </c>
    </row>
    <row r="432" spans="1:6" ht="12.75">
      <c r="A432" s="25">
        <v>0.8590277777777778</v>
      </c>
      <c r="B432" s="26" t="s">
        <v>1</v>
      </c>
      <c r="C432" s="26" t="s">
        <v>0</v>
      </c>
      <c r="D432" s="27">
        <v>76.55</v>
      </c>
      <c r="E432" s="28">
        <v>45</v>
      </c>
      <c r="F432" s="29">
        <f aca="true" t="shared" si="8" ref="F432:F437">+(60/E432)*D432</f>
        <v>102.06666666666666</v>
      </c>
    </row>
    <row r="433" spans="1:6" ht="12.75">
      <c r="A433" s="25">
        <v>0.28541666666666665</v>
      </c>
      <c r="B433" s="26" t="s">
        <v>1</v>
      </c>
      <c r="C433" s="26" t="s">
        <v>2</v>
      </c>
      <c r="D433" s="27">
        <v>140.67</v>
      </c>
      <c r="E433" s="28">
        <v>80</v>
      </c>
      <c r="F433" s="29">
        <f t="shared" si="8"/>
        <v>105.5025</v>
      </c>
    </row>
    <row r="434" spans="1:6" ht="12.75">
      <c r="A434" s="25">
        <v>0.9152777777777777</v>
      </c>
      <c r="B434" s="26" t="s">
        <v>1</v>
      </c>
      <c r="C434" s="26" t="s">
        <v>3</v>
      </c>
      <c r="D434" s="27">
        <v>32.39</v>
      </c>
      <c r="E434" s="28">
        <v>19</v>
      </c>
      <c r="F434" s="29">
        <f t="shared" si="8"/>
        <v>102.28421052631579</v>
      </c>
    </row>
    <row r="435" spans="1:6" ht="12.75">
      <c r="A435" s="25">
        <v>0.2736111111111111</v>
      </c>
      <c r="B435" s="26" t="s">
        <v>1</v>
      </c>
      <c r="C435" s="26" t="s">
        <v>6</v>
      </c>
      <c r="D435" s="27">
        <v>65.08</v>
      </c>
      <c r="E435" s="28">
        <v>38</v>
      </c>
      <c r="F435" s="29">
        <f t="shared" si="8"/>
        <v>102.7578947368421</v>
      </c>
    </row>
    <row r="436" spans="1:6" ht="12.75">
      <c r="A436" s="25">
        <v>0.8923611111111112</v>
      </c>
      <c r="B436" s="26" t="s">
        <v>1</v>
      </c>
      <c r="C436" s="26" t="s">
        <v>6</v>
      </c>
      <c r="D436" s="27">
        <v>65.08</v>
      </c>
      <c r="E436" s="28">
        <v>38</v>
      </c>
      <c r="F436" s="29">
        <f t="shared" si="8"/>
        <v>102.7578947368421</v>
      </c>
    </row>
    <row r="437" spans="1:6" ht="12.75">
      <c r="A437" s="30">
        <v>0.7604166666666666</v>
      </c>
      <c r="B437" s="31" t="s">
        <v>22</v>
      </c>
      <c r="C437" s="31" t="s">
        <v>23</v>
      </c>
      <c r="D437" s="32">
        <v>35.79</v>
      </c>
      <c r="E437" s="33">
        <v>21</v>
      </c>
      <c r="F437" s="34">
        <f t="shared" si="8"/>
        <v>102.25714285714285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7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2" max="2" width="15.140625" style="0" customWidth="1"/>
    <col min="3" max="3" width="17.57421875" style="0" customWidth="1"/>
  </cols>
  <sheetData>
    <row r="1" spans="1:13" ht="12.75">
      <c r="A1" t="s">
        <v>26</v>
      </c>
      <c r="B1" t="s">
        <v>27</v>
      </c>
      <c r="C1" t="s">
        <v>28</v>
      </c>
      <c r="D1" s="2" t="s">
        <v>29</v>
      </c>
      <c r="E1" s="2" t="s">
        <v>30</v>
      </c>
      <c r="F1" s="2" t="s">
        <v>31</v>
      </c>
      <c r="G1" s="1"/>
      <c r="H1" s="1"/>
      <c r="I1" s="1"/>
      <c r="J1" s="1"/>
      <c r="K1" s="1"/>
      <c r="L1" s="1"/>
      <c r="M1" s="1"/>
    </row>
    <row r="2" spans="1:13" ht="12.75">
      <c r="A2" s="9">
        <v>0.70625</v>
      </c>
      <c r="B2" s="10" t="s">
        <v>21</v>
      </c>
      <c r="C2" s="10" t="s">
        <v>19</v>
      </c>
      <c r="D2" s="11">
        <v>50.14</v>
      </c>
      <c r="E2" s="12">
        <v>27</v>
      </c>
      <c r="F2" s="13">
        <f>+(60/E2)*D2</f>
        <v>111.42222222222223</v>
      </c>
      <c r="G2" s="1"/>
      <c r="H2" s="1"/>
      <c r="I2" s="1"/>
      <c r="J2" s="1"/>
      <c r="K2" s="1"/>
      <c r="L2" s="1"/>
      <c r="M2" s="1"/>
    </row>
    <row r="3" spans="1:13" ht="12.75">
      <c r="A3" s="9">
        <v>0.7270833333333333</v>
      </c>
      <c r="B3" s="10" t="s">
        <v>21</v>
      </c>
      <c r="C3" s="10" t="s">
        <v>19</v>
      </c>
      <c r="D3" s="11">
        <v>50.14</v>
      </c>
      <c r="E3" s="12">
        <v>27</v>
      </c>
      <c r="F3" s="13">
        <f>+(60/E3)*D3</f>
        <v>111.42222222222223</v>
      </c>
      <c r="G3" s="1"/>
      <c r="H3" s="1"/>
      <c r="I3" s="1"/>
      <c r="J3" s="1"/>
      <c r="K3" s="1"/>
      <c r="L3" s="1"/>
      <c r="M3" s="1"/>
    </row>
    <row r="4" spans="1:6" ht="12.75">
      <c r="A4" s="9">
        <v>0.7479166666666667</v>
      </c>
      <c r="B4" s="10" t="s">
        <v>21</v>
      </c>
      <c r="C4" s="10" t="s">
        <v>19</v>
      </c>
      <c r="D4" s="11">
        <v>50.14</v>
      </c>
      <c r="E4" s="12">
        <v>27</v>
      </c>
      <c r="F4" s="13">
        <f>+(60/E4)*D4</f>
        <v>111.42222222222223</v>
      </c>
    </row>
    <row r="5" spans="1:6" ht="12.75">
      <c r="A5" s="9">
        <v>0.76875</v>
      </c>
      <c r="B5" s="10" t="s">
        <v>21</v>
      </c>
      <c r="C5" s="10" t="s">
        <v>19</v>
      </c>
      <c r="D5" s="11">
        <v>50.14</v>
      </c>
      <c r="E5" s="12">
        <v>27</v>
      </c>
      <c r="F5" s="13">
        <f>+(60/E5)*D5</f>
        <v>111.42222222222223</v>
      </c>
    </row>
    <row r="6" spans="1:6" ht="12.75">
      <c r="A6" s="9">
        <v>0.8104166666666667</v>
      </c>
      <c r="B6" s="10" t="s">
        <v>21</v>
      </c>
      <c r="C6" s="10" t="s">
        <v>19</v>
      </c>
      <c r="D6" s="11">
        <v>50.14</v>
      </c>
      <c r="E6" s="12">
        <v>27</v>
      </c>
      <c r="F6" s="13">
        <f>+(60/E6)*D6</f>
        <v>111.42222222222223</v>
      </c>
    </row>
    <row r="7" spans="1:6" ht="12.75">
      <c r="A7" s="25">
        <v>0.779861111111111</v>
      </c>
      <c r="B7" s="26" t="s">
        <v>7</v>
      </c>
      <c r="C7" s="26" t="s">
        <v>1</v>
      </c>
      <c r="D7" s="27">
        <v>116.13</v>
      </c>
      <c r="E7" s="28">
        <v>63</v>
      </c>
      <c r="F7" s="29">
        <f>+(60/E7)*D7</f>
        <v>110.6</v>
      </c>
    </row>
    <row r="8" spans="1:6" ht="12.75">
      <c r="A8" s="25">
        <v>0.8666666666666667</v>
      </c>
      <c r="B8" s="26" t="s">
        <v>7</v>
      </c>
      <c r="C8" s="26" t="s">
        <v>3</v>
      </c>
      <c r="D8" s="27">
        <v>83.74</v>
      </c>
      <c r="E8" s="28">
        <v>46</v>
      </c>
      <c r="F8" s="29">
        <f>+(60/E8)*D8</f>
        <v>109.22608695652174</v>
      </c>
    </row>
    <row r="9" spans="1:6" ht="12.75">
      <c r="A9" s="25">
        <v>0.8201388888888889</v>
      </c>
      <c r="B9" s="26" t="s">
        <v>7</v>
      </c>
      <c r="C9" s="26" t="s">
        <v>1</v>
      </c>
      <c r="D9" s="27">
        <v>116.13</v>
      </c>
      <c r="E9" s="28">
        <v>64</v>
      </c>
      <c r="F9" s="29">
        <f>+(60/E9)*D9</f>
        <v>108.87187499999999</v>
      </c>
    </row>
    <row r="10" spans="1:6" ht="12.75">
      <c r="A10" s="14">
        <v>0.7659722222222222</v>
      </c>
      <c r="B10" s="15" t="s">
        <v>15</v>
      </c>
      <c r="C10" s="15" t="s">
        <v>16</v>
      </c>
      <c r="D10" s="16">
        <v>77.71</v>
      </c>
      <c r="E10" s="17">
        <v>43</v>
      </c>
      <c r="F10" s="18">
        <f>+(60/E10)*D10</f>
        <v>108.43255813953488</v>
      </c>
    </row>
    <row r="11" spans="1:6" ht="12.75">
      <c r="A11" s="14">
        <v>0.8048611111111111</v>
      </c>
      <c r="B11" s="15" t="s">
        <v>15</v>
      </c>
      <c r="C11" s="15" t="s">
        <v>16</v>
      </c>
      <c r="D11" s="16">
        <v>77.71</v>
      </c>
      <c r="E11" s="17">
        <v>43</v>
      </c>
      <c r="F11" s="18">
        <f>+(60/E11)*D11</f>
        <v>108.43255813953488</v>
      </c>
    </row>
    <row r="12" spans="1:6" ht="12.75">
      <c r="A12" s="9">
        <v>0.29583333333333334</v>
      </c>
      <c r="B12" s="10" t="s">
        <v>19</v>
      </c>
      <c r="C12" s="10" t="s">
        <v>21</v>
      </c>
      <c r="D12" s="11">
        <v>50.14</v>
      </c>
      <c r="E12" s="12">
        <v>28</v>
      </c>
      <c r="F12" s="13">
        <f>+(60/E12)*D12</f>
        <v>107.44285714285714</v>
      </c>
    </row>
    <row r="13" spans="1:6" ht="12.75">
      <c r="A13" s="9">
        <v>0.31666666666666665</v>
      </c>
      <c r="B13" s="10" t="s">
        <v>19</v>
      </c>
      <c r="C13" s="10" t="s">
        <v>21</v>
      </c>
      <c r="D13" s="11">
        <v>50.14</v>
      </c>
      <c r="E13" s="12">
        <v>28</v>
      </c>
      <c r="F13" s="13">
        <f>+(60/E13)*D13</f>
        <v>107.44285714285714</v>
      </c>
    </row>
    <row r="14" spans="1:6" ht="12.75">
      <c r="A14" s="9">
        <v>0.32222222222222224</v>
      </c>
      <c r="B14" s="10" t="s">
        <v>19</v>
      </c>
      <c r="C14" s="10" t="s">
        <v>21</v>
      </c>
      <c r="D14" s="11">
        <v>50.14</v>
      </c>
      <c r="E14" s="12">
        <v>28</v>
      </c>
      <c r="F14" s="13">
        <f>+(60/E14)*D14</f>
        <v>107.44285714285714</v>
      </c>
    </row>
    <row r="15" spans="1:6" ht="12.75">
      <c r="A15" s="9">
        <v>0.3375</v>
      </c>
      <c r="B15" s="10" t="s">
        <v>19</v>
      </c>
      <c r="C15" s="10" t="s">
        <v>21</v>
      </c>
      <c r="D15" s="11">
        <v>50.14</v>
      </c>
      <c r="E15" s="12">
        <v>28</v>
      </c>
      <c r="F15" s="13">
        <f>+(60/E15)*D15</f>
        <v>107.44285714285714</v>
      </c>
    </row>
    <row r="16" spans="1:6" ht="12.75">
      <c r="A16" s="9">
        <v>0.42430555555555555</v>
      </c>
      <c r="B16" s="10" t="s">
        <v>19</v>
      </c>
      <c r="C16" s="10" t="s">
        <v>21</v>
      </c>
      <c r="D16" s="11">
        <v>50.14</v>
      </c>
      <c r="E16" s="12">
        <v>28</v>
      </c>
      <c r="F16" s="13">
        <f>+(60/E16)*D16</f>
        <v>107.44285714285714</v>
      </c>
    </row>
    <row r="17" spans="1:6" ht="12.75">
      <c r="A17" s="9">
        <v>0.7895833333333333</v>
      </c>
      <c r="B17" s="10" t="s">
        <v>21</v>
      </c>
      <c r="C17" s="10" t="s">
        <v>19</v>
      </c>
      <c r="D17" s="11">
        <v>50.14</v>
      </c>
      <c r="E17" s="12">
        <v>28</v>
      </c>
      <c r="F17" s="13">
        <f>+(60/E17)*D17</f>
        <v>107.44285714285714</v>
      </c>
    </row>
    <row r="18" spans="1:6" ht="12.75">
      <c r="A18" s="14">
        <v>0.8291666666666666</v>
      </c>
      <c r="B18" s="15" t="s">
        <v>4</v>
      </c>
      <c r="C18" s="15" t="s">
        <v>13</v>
      </c>
      <c r="D18" s="16">
        <v>155.75</v>
      </c>
      <c r="E18" s="17">
        <v>87</v>
      </c>
      <c r="F18" s="18">
        <f>+(60/E18)*D18</f>
        <v>107.41379310344828</v>
      </c>
    </row>
    <row r="19" spans="1:6" ht="12.75">
      <c r="A19" s="14">
        <v>0.30972222222222223</v>
      </c>
      <c r="B19" s="15" t="s">
        <v>4</v>
      </c>
      <c r="C19" s="15" t="s">
        <v>15</v>
      </c>
      <c r="D19" s="16">
        <v>105.37</v>
      </c>
      <c r="E19" s="17">
        <v>59</v>
      </c>
      <c r="F19" s="18">
        <f>+(60/E19)*D19</f>
        <v>107.15593220338982</v>
      </c>
    </row>
    <row r="20" spans="1:6" ht="12.75">
      <c r="A20" s="14">
        <v>0.8541666666666666</v>
      </c>
      <c r="B20" s="15" t="s">
        <v>4</v>
      </c>
      <c r="C20" s="15" t="s">
        <v>15</v>
      </c>
      <c r="D20" s="16">
        <v>105.37</v>
      </c>
      <c r="E20" s="17">
        <v>59</v>
      </c>
      <c r="F20" s="18">
        <f>+(60/E20)*D20</f>
        <v>107.15593220338982</v>
      </c>
    </row>
    <row r="21" spans="1:6" ht="12.75">
      <c r="A21" s="25">
        <v>0.7333333333333334</v>
      </c>
      <c r="B21" s="26" t="s">
        <v>7</v>
      </c>
      <c r="C21" s="26" t="s">
        <v>3</v>
      </c>
      <c r="D21" s="27">
        <v>83.74</v>
      </c>
      <c r="E21" s="28">
        <v>47</v>
      </c>
      <c r="F21" s="29">
        <f>+(60/E21)*D21</f>
        <v>106.90212765957446</v>
      </c>
    </row>
    <row r="22" spans="1:6" ht="12.75">
      <c r="A22" s="14">
        <v>0.7902777777777777</v>
      </c>
      <c r="B22" s="15" t="s">
        <v>12</v>
      </c>
      <c r="C22" s="15" t="s">
        <v>16</v>
      </c>
      <c r="D22" s="16">
        <v>160.34</v>
      </c>
      <c r="E22" s="17">
        <v>90</v>
      </c>
      <c r="F22" s="18">
        <f>+(60/E22)*D22</f>
        <v>106.89333333333333</v>
      </c>
    </row>
    <row r="23" spans="1:6" ht="12.75">
      <c r="A23" s="14">
        <v>0.325</v>
      </c>
      <c r="B23" s="15" t="s">
        <v>14</v>
      </c>
      <c r="C23" s="15" t="s">
        <v>12</v>
      </c>
      <c r="D23" s="16">
        <v>112.11</v>
      </c>
      <c r="E23" s="17">
        <v>63</v>
      </c>
      <c r="F23" s="18">
        <f>+(60/E23)*D23</f>
        <v>106.77142857142856</v>
      </c>
    </row>
    <row r="24" spans="1:6" ht="12.75">
      <c r="A24" s="14">
        <v>0.4083333333333334</v>
      </c>
      <c r="B24" s="15" t="s">
        <v>14</v>
      </c>
      <c r="C24" s="15" t="s">
        <v>12</v>
      </c>
      <c r="D24" s="16">
        <v>112.11</v>
      </c>
      <c r="E24" s="17">
        <v>63</v>
      </c>
      <c r="F24" s="18">
        <f>+(60/E24)*D24</f>
        <v>106.77142857142856</v>
      </c>
    </row>
    <row r="25" spans="1:6" ht="12.75">
      <c r="A25" s="14">
        <v>0.5750000000000001</v>
      </c>
      <c r="B25" s="15" t="s">
        <v>14</v>
      </c>
      <c r="C25" s="15" t="s">
        <v>12</v>
      </c>
      <c r="D25" s="16">
        <v>112.11</v>
      </c>
      <c r="E25" s="17">
        <v>63</v>
      </c>
      <c r="F25" s="18">
        <f>+(60/E25)*D25</f>
        <v>106.77142857142856</v>
      </c>
    </row>
    <row r="26" spans="1:6" ht="12.75">
      <c r="A26" s="20">
        <v>0.9812500000000001</v>
      </c>
      <c r="B26" s="21" t="s">
        <v>4</v>
      </c>
      <c r="C26" s="21" t="s">
        <v>14</v>
      </c>
      <c r="D26" s="22">
        <v>76.36</v>
      </c>
      <c r="E26" s="23">
        <v>43</v>
      </c>
      <c r="F26" s="24">
        <f>+(60/E26)*D26</f>
        <v>106.54883720930233</v>
      </c>
    </row>
    <row r="27" spans="1:6" ht="12.75">
      <c r="A27" s="25">
        <v>0.70625</v>
      </c>
      <c r="B27" s="26" t="s">
        <v>4</v>
      </c>
      <c r="C27" s="26" t="s">
        <v>9</v>
      </c>
      <c r="D27" s="27">
        <v>110</v>
      </c>
      <c r="E27" s="28">
        <v>62</v>
      </c>
      <c r="F27" s="29">
        <f>+(60/E27)*D27</f>
        <v>106.45161290322581</v>
      </c>
    </row>
    <row r="28" spans="1:6" ht="12.75">
      <c r="A28" s="25">
        <v>0.7479166666666667</v>
      </c>
      <c r="B28" s="26" t="s">
        <v>4</v>
      </c>
      <c r="C28" s="26" t="s">
        <v>9</v>
      </c>
      <c r="D28" s="27">
        <v>110</v>
      </c>
      <c r="E28" s="28">
        <v>62</v>
      </c>
      <c r="F28" s="29">
        <f>+(60/E28)*D28</f>
        <v>106.45161290322581</v>
      </c>
    </row>
    <row r="29" spans="1:6" ht="12.75">
      <c r="A29" s="25">
        <v>0.8194444444444445</v>
      </c>
      <c r="B29" s="26" t="s">
        <v>4</v>
      </c>
      <c r="C29" s="26" t="s">
        <v>9</v>
      </c>
      <c r="D29" s="27">
        <v>110</v>
      </c>
      <c r="E29" s="28">
        <v>62</v>
      </c>
      <c r="F29" s="29">
        <f>+(60/E29)*D29</f>
        <v>106.45161290322581</v>
      </c>
    </row>
    <row r="30" spans="1:6" ht="12.75">
      <c r="A30" s="25">
        <v>0.3645833333333333</v>
      </c>
      <c r="B30" s="26" t="s">
        <v>5</v>
      </c>
      <c r="C30" s="26" t="s">
        <v>1</v>
      </c>
      <c r="D30" s="27">
        <v>79.74</v>
      </c>
      <c r="E30" s="28">
        <v>45</v>
      </c>
      <c r="F30" s="29">
        <f>+(60/E30)*D30</f>
        <v>106.32</v>
      </c>
    </row>
    <row r="31" spans="1:6" ht="12.75">
      <c r="A31" s="25">
        <v>0.8756944444444444</v>
      </c>
      <c r="B31" s="26" t="s">
        <v>5</v>
      </c>
      <c r="C31" s="26" t="s">
        <v>1</v>
      </c>
      <c r="D31" s="27">
        <v>79.74</v>
      </c>
      <c r="E31" s="28">
        <v>45</v>
      </c>
      <c r="F31" s="29">
        <f>+(60/E31)*D31</f>
        <v>106.32</v>
      </c>
    </row>
    <row r="32" spans="1:6" ht="12.75">
      <c r="A32" s="14">
        <v>0.37222222222222223</v>
      </c>
      <c r="B32" s="15" t="s">
        <v>16</v>
      </c>
      <c r="C32" s="15" t="s">
        <v>15</v>
      </c>
      <c r="D32" s="16">
        <v>77.71</v>
      </c>
      <c r="E32" s="17">
        <v>44</v>
      </c>
      <c r="F32" s="18">
        <f>+(60/E32)*D32</f>
        <v>105.9681818181818</v>
      </c>
    </row>
    <row r="33" spans="1:6" ht="12.75">
      <c r="A33" s="14">
        <v>0.38958333333333334</v>
      </c>
      <c r="B33" s="15" t="s">
        <v>15</v>
      </c>
      <c r="C33" s="15" t="s">
        <v>16</v>
      </c>
      <c r="D33" s="16">
        <v>77.71</v>
      </c>
      <c r="E33" s="17">
        <v>44</v>
      </c>
      <c r="F33" s="18">
        <f>+(60/E33)*D33</f>
        <v>105.9681818181818</v>
      </c>
    </row>
    <row r="34" spans="1:6" ht="12.75">
      <c r="A34" s="14">
        <v>0.4138888888888889</v>
      </c>
      <c r="B34" s="15" t="s">
        <v>16</v>
      </c>
      <c r="C34" s="15" t="s">
        <v>15</v>
      </c>
      <c r="D34" s="16">
        <v>77.71</v>
      </c>
      <c r="E34" s="17">
        <v>44</v>
      </c>
      <c r="F34" s="18">
        <f>+(60/E34)*D34</f>
        <v>105.9681818181818</v>
      </c>
    </row>
    <row r="35" spans="1:6" ht="12.75">
      <c r="A35" s="14">
        <v>0.4298611111111111</v>
      </c>
      <c r="B35" s="15" t="s">
        <v>15</v>
      </c>
      <c r="C35" s="15" t="s">
        <v>16</v>
      </c>
      <c r="D35" s="16">
        <v>77.71</v>
      </c>
      <c r="E35" s="17">
        <v>44</v>
      </c>
      <c r="F35" s="18">
        <f>+(60/E35)*D35</f>
        <v>105.9681818181818</v>
      </c>
    </row>
    <row r="36" spans="1:6" ht="12.75">
      <c r="A36" s="14">
        <v>0.45555555555555555</v>
      </c>
      <c r="B36" s="15" t="s">
        <v>16</v>
      </c>
      <c r="C36" s="15" t="s">
        <v>15</v>
      </c>
      <c r="D36" s="16">
        <v>77.71</v>
      </c>
      <c r="E36" s="17">
        <v>44</v>
      </c>
      <c r="F36" s="18">
        <f>+(60/E36)*D36</f>
        <v>105.9681818181818</v>
      </c>
    </row>
    <row r="37" spans="1:6" ht="12.75">
      <c r="A37" s="14">
        <v>0.4708333333333334</v>
      </c>
      <c r="B37" s="15" t="s">
        <v>15</v>
      </c>
      <c r="C37" s="15" t="s">
        <v>16</v>
      </c>
      <c r="D37" s="16">
        <v>77.71</v>
      </c>
      <c r="E37" s="17">
        <v>44</v>
      </c>
      <c r="F37" s="18">
        <f>+(60/E37)*D37</f>
        <v>105.9681818181818</v>
      </c>
    </row>
    <row r="38" spans="1:6" ht="12.75">
      <c r="A38" s="14">
        <v>0.49722222222222223</v>
      </c>
      <c r="B38" s="15" t="s">
        <v>16</v>
      </c>
      <c r="C38" s="15" t="s">
        <v>15</v>
      </c>
      <c r="D38" s="16">
        <v>77.71</v>
      </c>
      <c r="E38" s="17">
        <v>44</v>
      </c>
      <c r="F38" s="18">
        <f>+(60/E38)*D38</f>
        <v>105.9681818181818</v>
      </c>
    </row>
    <row r="39" spans="1:6" ht="12.75">
      <c r="A39" s="14">
        <v>0.5125</v>
      </c>
      <c r="B39" s="15" t="s">
        <v>15</v>
      </c>
      <c r="C39" s="15" t="s">
        <v>16</v>
      </c>
      <c r="D39" s="16">
        <v>77.71</v>
      </c>
      <c r="E39" s="17">
        <v>44</v>
      </c>
      <c r="F39" s="18">
        <f>+(60/E39)*D39</f>
        <v>105.9681818181818</v>
      </c>
    </row>
    <row r="40" spans="1:6" ht="12.75">
      <c r="A40" s="14">
        <v>0.5388888888888889</v>
      </c>
      <c r="B40" s="15" t="s">
        <v>16</v>
      </c>
      <c r="C40" s="15" t="s">
        <v>15</v>
      </c>
      <c r="D40" s="16">
        <v>77.71</v>
      </c>
      <c r="E40" s="17">
        <v>44</v>
      </c>
      <c r="F40" s="18">
        <f>+(60/E40)*D40</f>
        <v>105.9681818181818</v>
      </c>
    </row>
    <row r="41" spans="1:6" ht="12.75">
      <c r="A41" s="14">
        <v>0.5805555555555556</v>
      </c>
      <c r="B41" s="15" t="s">
        <v>16</v>
      </c>
      <c r="C41" s="15" t="s">
        <v>15</v>
      </c>
      <c r="D41" s="16">
        <v>77.71</v>
      </c>
      <c r="E41" s="17">
        <v>44</v>
      </c>
      <c r="F41" s="18">
        <f>+(60/E41)*D41</f>
        <v>105.9681818181818</v>
      </c>
    </row>
    <row r="42" spans="1:6" ht="12.75">
      <c r="A42" s="14">
        <v>0.6375000000000001</v>
      </c>
      <c r="B42" s="15" t="s">
        <v>15</v>
      </c>
      <c r="C42" s="15" t="s">
        <v>16</v>
      </c>
      <c r="D42" s="16">
        <v>77.71</v>
      </c>
      <c r="E42" s="17">
        <v>44</v>
      </c>
      <c r="F42" s="18">
        <f>+(60/E42)*D42</f>
        <v>105.9681818181818</v>
      </c>
    </row>
    <row r="43" spans="1:6" ht="12.75">
      <c r="A43" s="14">
        <v>0.6638888888888889</v>
      </c>
      <c r="B43" s="15" t="s">
        <v>16</v>
      </c>
      <c r="C43" s="15" t="s">
        <v>15</v>
      </c>
      <c r="D43" s="16">
        <v>77.71</v>
      </c>
      <c r="E43" s="17">
        <v>44</v>
      </c>
      <c r="F43" s="18">
        <f>+(60/E43)*D43</f>
        <v>105.9681818181818</v>
      </c>
    </row>
    <row r="44" spans="1:6" ht="12.75">
      <c r="A44" s="14">
        <v>0.6791666666666667</v>
      </c>
      <c r="B44" s="15" t="s">
        <v>15</v>
      </c>
      <c r="C44" s="15" t="s">
        <v>16</v>
      </c>
      <c r="D44" s="16">
        <v>77.71</v>
      </c>
      <c r="E44" s="17">
        <v>44</v>
      </c>
      <c r="F44" s="18">
        <f>+(60/E44)*D44</f>
        <v>105.9681818181818</v>
      </c>
    </row>
    <row r="45" spans="1:6" ht="12.75">
      <c r="A45" s="25">
        <v>0.8381944444444445</v>
      </c>
      <c r="B45" s="26" t="s">
        <v>4</v>
      </c>
      <c r="C45" s="26" t="s">
        <v>5</v>
      </c>
      <c r="D45" s="27">
        <v>97.01</v>
      </c>
      <c r="E45" s="28">
        <v>55</v>
      </c>
      <c r="F45" s="29">
        <f>+(60/E45)*D45</f>
        <v>105.82909090909091</v>
      </c>
    </row>
    <row r="46" spans="1:6" ht="12.75">
      <c r="A46" s="25">
        <v>0.7659722222222222</v>
      </c>
      <c r="B46" s="26" t="s">
        <v>6</v>
      </c>
      <c r="C46" s="26" t="s">
        <v>7</v>
      </c>
      <c r="D46" s="27">
        <v>51.04</v>
      </c>
      <c r="E46" s="28">
        <v>29</v>
      </c>
      <c r="F46" s="29">
        <f>+(60/E46)*D46</f>
        <v>105.60000000000001</v>
      </c>
    </row>
    <row r="47" spans="1:6" ht="12.75">
      <c r="A47" s="9">
        <v>0.21736111111111112</v>
      </c>
      <c r="B47" s="10" t="s">
        <v>19</v>
      </c>
      <c r="C47" s="10" t="s">
        <v>20</v>
      </c>
      <c r="D47" s="11">
        <v>33.42</v>
      </c>
      <c r="E47" s="12">
        <v>19</v>
      </c>
      <c r="F47" s="13">
        <f>+(60/E47)*D47</f>
        <v>105.53684210526316</v>
      </c>
    </row>
    <row r="48" spans="1:6" ht="12.75">
      <c r="A48" s="9">
        <v>0.23819444444444446</v>
      </c>
      <c r="B48" s="10" t="s">
        <v>19</v>
      </c>
      <c r="C48" s="10" t="s">
        <v>20</v>
      </c>
      <c r="D48" s="11">
        <v>33.42</v>
      </c>
      <c r="E48" s="12">
        <v>19</v>
      </c>
      <c r="F48" s="13">
        <f>+(60/E48)*D48</f>
        <v>105.53684210526316</v>
      </c>
    </row>
    <row r="49" spans="1:6" ht="12.75">
      <c r="A49" s="9">
        <v>0.2590277777777778</v>
      </c>
      <c r="B49" s="10" t="s">
        <v>19</v>
      </c>
      <c r="C49" s="10" t="s">
        <v>20</v>
      </c>
      <c r="D49" s="11">
        <v>33.42</v>
      </c>
      <c r="E49" s="12">
        <v>19</v>
      </c>
      <c r="F49" s="13">
        <f>+(60/E49)*D49</f>
        <v>105.53684210526316</v>
      </c>
    </row>
    <row r="50" spans="1:6" ht="12.75">
      <c r="A50" s="9">
        <v>0.27499999999999997</v>
      </c>
      <c r="B50" s="10" t="s">
        <v>19</v>
      </c>
      <c r="C50" s="10" t="s">
        <v>20</v>
      </c>
      <c r="D50" s="11">
        <v>33.42</v>
      </c>
      <c r="E50" s="12">
        <v>19</v>
      </c>
      <c r="F50" s="13">
        <f>+(60/E50)*D50</f>
        <v>105.53684210526316</v>
      </c>
    </row>
    <row r="51" spans="1:6" ht="12.75">
      <c r="A51" s="9">
        <v>0.28194444444444444</v>
      </c>
      <c r="B51" s="10" t="s">
        <v>19</v>
      </c>
      <c r="C51" s="10" t="s">
        <v>20</v>
      </c>
      <c r="D51" s="11">
        <v>33.42</v>
      </c>
      <c r="E51" s="12">
        <v>19</v>
      </c>
      <c r="F51" s="13">
        <f>+(60/E51)*D51</f>
        <v>105.53684210526316</v>
      </c>
    </row>
    <row r="52" spans="1:6" ht="12.75">
      <c r="A52" s="9">
        <v>0.30277777777777776</v>
      </c>
      <c r="B52" s="10" t="s">
        <v>19</v>
      </c>
      <c r="C52" s="10" t="s">
        <v>20</v>
      </c>
      <c r="D52" s="11">
        <v>33.42</v>
      </c>
      <c r="E52" s="12">
        <v>19</v>
      </c>
      <c r="F52" s="13">
        <f>+(60/E52)*D52</f>
        <v>105.53684210526316</v>
      </c>
    </row>
    <row r="53" spans="1:6" ht="12.75">
      <c r="A53" s="4">
        <v>0.3076388888888889</v>
      </c>
      <c r="B53" s="5" t="s">
        <v>20</v>
      </c>
      <c r="C53" s="5" t="s">
        <v>19</v>
      </c>
      <c r="D53" s="6">
        <v>33.42</v>
      </c>
      <c r="E53" s="7">
        <v>19</v>
      </c>
      <c r="F53" s="8">
        <f>+(60/E53)*D53</f>
        <v>105.53684210526316</v>
      </c>
    </row>
    <row r="54" spans="1:6" ht="12.75">
      <c r="A54" s="4">
        <v>0.3236111111111111</v>
      </c>
      <c r="B54" s="5" t="s">
        <v>20</v>
      </c>
      <c r="C54" s="5" t="s">
        <v>19</v>
      </c>
      <c r="D54" s="6">
        <v>33.42</v>
      </c>
      <c r="E54" s="7">
        <v>19</v>
      </c>
      <c r="F54" s="8">
        <f>+(60/E54)*D54</f>
        <v>105.53684210526316</v>
      </c>
    </row>
    <row r="55" spans="1:6" ht="12.75">
      <c r="A55" s="9">
        <v>0.3444444444444445</v>
      </c>
      <c r="B55" s="10" t="s">
        <v>19</v>
      </c>
      <c r="C55" s="10" t="s">
        <v>20</v>
      </c>
      <c r="D55" s="11">
        <v>33.42</v>
      </c>
      <c r="E55" s="12">
        <v>19</v>
      </c>
      <c r="F55" s="13">
        <f>+(60/E55)*D55</f>
        <v>105.53684210526316</v>
      </c>
    </row>
    <row r="56" spans="1:6" ht="12.75">
      <c r="A56" s="9">
        <v>0.36319444444444443</v>
      </c>
      <c r="B56" s="10" t="s">
        <v>19</v>
      </c>
      <c r="C56" s="10" t="s">
        <v>20</v>
      </c>
      <c r="D56" s="11">
        <v>33.42</v>
      </c>
      <c r="E56" s="12">
        <v>19</v>
      </c>
      <c r="F56" s="13">
        <f>+(60/E56)*D56</f>
        <v>105.53684210526316</v>
      </c>
    </row>
    <row r="57" spans="1:6" ht="12.75">
      <c r="A57" s="4">
        <v>0.37152777777777773</v>
      </c>
      <c r="B57" s="5" t="s">
        <v>20</v>
      </c>
      <c r="C57" s="5" t="s">
        <v>19</v>
      </c>
      <c r="D57" s="6">
        <v>33.42</v>
      </c>
      <c r="E57" s="7">
        <v>19</v>
      </c>
      <c r="F57" s="8">
        <f>+(60/E57)*D57</f>
        <v>105.53684210526316</v>
      </c>
    </row>
    <row r="58" spans="1:6" ht="12.75">
      <c r="A58" s="9">
        <v>0.3861111111111111</v>
      </c>
      <c r="B58" s="10" t="s">
        <v>19</v>
      </c>
      <c r="C58" s="10" t="s">
        <v>20</v>
      </c>
      <c r="D58" s="11">
        <v>33.42</v>
      </c>
      <c r="E58" s="12">
        <v>19</v>
      </c>
      <c r="F58" s="13">
        <f>+(60/E58)*D58</f>
        <v>105.53684210526316</v>
      </c>
    </row>
    <row r="59" spans="1:6" ht="12.75">
      <c r="A59" s="9">
        <v>0.4048611111111111</v>
      </c>
      <c r="B59" s="10" t="s">
        <v>19</v>
      </c>
      <c r="C59" s="10" t="s">
        <v>20</v>
      </c>
      <c r="D59" s="11">
        <v>33.42</v>
      </c>
      <c r="E59" s="12">
        <v>19</v>
      </c>
      <c r="F59" s="13">
        <f>+(60/E59)*D59</f>
        <v>105.53684210526316</v>
      </c>
    </row>
    <row r="60" spans="1:6" ht="12.75">
      <c r="A60" s="4">
        <v>0.4131944444444444</v>
      </c>
      <c r="B60" s="5" t="s">
        <v>20</v>
      </c>
      <c r="C60" s="5" t="s">
        <v>19</v>
      </c>
      <c r="D60" s="6">
        <v>33.42</v>
      </c>
      <c r="E60" s="7">
        <v>19</v>
      </c>
      <c r="F60" s="8">
        <f>+(60/E60)*D60</f>
        <v>105.53684210526316</v>
      </c>
    </row>
    <row r="61" spans="1:6" ht="12.75">
      <c r="A61" s="9">
        <v>0.4277777777777778</v>
      </c>
      <c r="B61" s="10" t="s">
        <v>19</v>
      </c>
      <c r="C61" s="10" t="s">
        <v>20</v>
      </c>
      <c r="D61" s="11">
        <v>33.42</v>
      </c>
      <c r="E61" s="12">
        <v>19</v>
      </c>
      <c r="F61" s="13">
        <f>+(60/E61)*D61</f>
        <v>105.53684210526316</v>
      </c>
    </row>
    <row r="62" spans="1:6" ht="12.75">
      <c r="A62" s="9">
        <v>0.4465277777777778</v>
      </c>
      <c r="B62" s="10" t="s">
        <v>19</v>
      </c>
      <c r="C62" s="10" t="s">
        <v>20</v>
      </c>
      <c r="D62" s="11">
        <v>33.42</v>
      </c>
      <c r="E62" s="12">
        <v>19</v>
      </c>
      <c r="F62" s="13">
        <f>+(60/E62)*D62</f>
        <v>105.53684210526316</v>
      </c>
    </row>
    <row r="63" spans="1:6" ht="12.75">
      <c r="A63" s="4">
        <v>0.4548611111111111</v>
      </c>
      <c r="B63" s="5" t="s">
        <v>20</v>
      </c>
      <c r="C63" s="5" t="s">
        <v>19</v>
      </c>
      <c r="D63" s="6">
        <v>33.42</v>
      </c>
      <c r="E63" s="7">
        <v>19</v>
      </c>
      <c r="F63" s="8">
        <f>+(60/E63)*D63</f>
        <v>105.53684210526316</v>
      </c>
    </row>
    <row r="64" spans="1:6" ht="12.75">
      <c r="A64" s="9">
        <v>0.4694444444444445</v>
      </c>
      <c r="B64" s="10" t="s">
        <v>19</v>
      </c>
      <c r="C64" s="10" t="s">
        <v>20</v>
      </c>
      <c r="D64" s="11">
        <v>33.42</v>
      </c>
      <c r="E64" s="12">
        <v>19</v>
      </c>
      <c r="F64" s="13">
        <f>+(60/E64)*D64</f>
        <v>105.53684210526316</v>
      </c>
    </row>
    <row r="65" spans="1:6" ht="12.75">
      <c r="A65" s="9">
        <v>0.48819444444444443</v>
      </c>
      <c r="B65" s="10" t="s">
        <v>19</v>
      </c>
      <c r="C65" s="10" t="s">
        <v>20</v>
      </c>
      <c r="D65" s="11">
        <v>33.42</v>
      </c>
      <c r="E65" s="12">
        <v>19</v>
      </c>
      <c r="F65" s="13">
        <f>+(60/E65)*D65</f>
        <v>105.53684210526316</v>
      </c>
    </row>
    <row r="66" spans="1:6" ht="12.75">
      <c r="A66" s="4">
        <v>0.49652777777777773</v>
      </c>
      <c r="B66" s="5" t="s">
        <v>20</v>
      </c>
      <c r="C66" s="5" t="s">
        <v>19</v>
      </c>
      <c r="D66" s="6">
        <v>33.42</v>
      </c>
      <c r="E66" s="7">
        <v>19</v>
      </c>
      <c r="F66" s="8">
        <f>+(60/E66)*D66</f>
        <v>105.53684210526316</v>
      </c>
    </row>
    <row r="67" spans="1:6" ht="12.75">
      <c r="A67" s="9">
        <v>0.5111111111111112</v>
      </c>
      <c r="B67" s="10" t="s">
        <v>19</v>
      </c>
      <c r="C67" s="10" t="s">
        <v>20</v>
      </c>
      <c r="D67" s="11">
        <v>33.42</v>
      </c>
      <c r="E67" s="12">
        <v>19</v>
      </c>
      <c r="F67" s="13">
        <f>+(60/E67)*D67</f>
        <v>105.53684210526316</v>
      </c>
    </row>
    <row r="68" spans="1:6" ht="12.75">
      <c r="A68" s="9">
        <v>0.5298611111111111</v>
      </c>
      <c r="B68" s="10" t="s">
        <v>19</v>
      </c>
      <c r="C68" s="10" t="s">
        <v>20</v>
      </c>
      <c r="D68" s="11">
        <v>33.42</v>
      </c>
      <c r="E68" s="12">
        <v>19</v>
      </c>
      <c r="F68" s="13">
        <f>+(60/E68)*D68</f>
        <v>105.53684210526316</v>
      </c>
    </row>
    <row r="69" spans="1:6" ht="12.75">
      <c r="A69" s="4">
        <v>0.5381944444444444</v>
      </c>
      <c r="B69" s="5" t="s">
        <v>20</v>
      </c>
      <c r="C69" s="5" t="s">
        <v>19</v>
      </c>
      <c r="D69" s="6">
        <v>33.42</v>
      </c>
      <c r="E69" s="7">
        <v>19</v>
      </c>
      <c r="F69" s="8">
        <f>+(60/E69)*D69</f>
        <v>105.53684210526316</v>
      </c>
    </row>
    <row r="70" spans="1:6" ht="12.75">
      <c r="A70" s="9">
        <v>0.5527777777777778</v>
      </c>
      <c r="B70" s="10" t="s">
        <v>19</v>
      </c>
      <c r="C70" s="10" t="s">
        <v>20</v>
      </c>
      <c r="D70" s="11">
        <v>33.42</v>
      </c>
      <c r="E70" s="12">
        <v>19</v>
      </c>
      <c r="F70" s="13">
        <f>+(60/E70)*D70</f>
        <v>105.53684210526316</v>
      </c>
    </row>
    <row r="71" spans="1:6" ht="12.75">
      <c r="A71" s="9">
        <v>0.5715277777777777</v>
      </c>
      <c r="B71" s="10" t="s">
        <v>19</v>
      </c>
      <c r="C71" s="10" t="s">
        <v>20</v>
      </c>
      <c r="D71" s="11">
        <v>33.42</v>
      </c>
      <c r="E71" s="12">
        <v>19</v>
      </c>
      <c r="F71" s="13">
        <f>+(60/E71)*D71</f>
        <v>105.53684210526316</v>
      </c>
    </row>
    <row r="72" spans="1:6" ht="12.75">
      <c r="A72" s="4">
        <v>0.579861111111111</v>
      </c>
      <c r="B72" s="5" t="s">
        <v>20</v>
      </c>
      <c r="C72" s="5" t="s">
        <v>19</v>
      </c>
      <c r="D72" s="6">
        <v>33.42</v>
      </c>
      <c r="E72" s="7">
        <v>19</v>
      </c>
      <c r="F72" s="8">
        <f>+(60/E72)*D72</f>
        <v>105.53684210526316</v>
      </c>
    </row>
    <row r="73" spans="1:6" ht="12.75">
      <c r="A73" s="9">
        <v>0.5944444444444444</v>
      </c>
      <c r="B73" s="10" t="s">
        <v>19</v>
      </c>
      <c r="C73" s="10" t="s">
        <v>20</v>
      </c>
      <c r="D73" s="11">
        <v>33.42</v>
      </c>
      <c r="E73" s="12">
        <v>19</v>
      </c>
      <c r="F73" s="13">
        <f>+(60/E73)*D73</f>
        <v>105.53684210526316</v>
      </c>
    </row>
    <row r="74" spans="1:6" ht="12.75">
      <c r="A74" s="9">
        <v>0.6131944444444445</v>
      </c>
      <c r="B74" s="10" t="s">
        <v>19</v>
      </c>
      <c r="C74" s="10" t="s">
        <v>20</v>
      </c>
      <c r="D74" s="11">
        <v>33.42</v>
      </c>
      <c r="E74" s="12">
        <v>19</v>
      </c>
      <c r="F74" s="13">
        <f>+(60/E74)*D74</f>
        <v>105.53684210526316</v>
      </c>
    </row>
    <row r="75" spans="1:6" ht="12.75">
      <c r="A75" s="4">
        <v>0.6215277777777778</v>
      </c>
      <c r="B75" s="5" t="s">
        <v>20</v>
      </c>
      <c r="C75" s="5" t="s">
        <v>19</v>
      </c>
      <c r="D75" s="6">
        <v>33.42</v>
      </c>
      <c r="E75" s="7">
        <v>19</v>
      </c>
      <c r="F75" s="8">
        <f>+(60/E75)*D75</f>
        <v>105.53684210526316</v>
      </c>
    </row>
    <row r="76" spans="1:6" ht="12.75">
      <c r="A76" s="9">
        <v>0.6361111111111112</v>
      </c>
      <c r="B76" s="10" t="s">
        <v>19</v>
      </c>
      <c r="C76" s="10" t="s">
        <v>20</v>
      </c>
      <c r="D76" s="11">
        <v>33.42</v>
      </c>
      <c r="E76" s="12">
        <v>19</v>
      </c>
      <c r="F76" s="13">
        <f>+(60/E76)*D76</f>
        <v>105.53684210526316</v>
      </c>
    </row>
    <row r="77" spans="1:6" ht="12.75">
      <c r="A77" s="9">
        <v>0.6548611111111111</v>
      </c>
      <c r="B77" s="10" t="s">
        <v>19</v>
      </c>
      <c r="C77" s="10" t="s">
        <v>20</v>
      </c>
      <c r="D77" s="11">
        <v>33.42</v>
      </c>
      <c r="E77" s="12">
        <v>19</v>
      </c>
      <c r="F77" s="13">
        <f>+(60/E77)*D77</f>
        <v>105.53684210526316</v>
      </c>
    </row>
    <row r="78" spans="1:6" ht="12.75">
      <c r="A78" s="4">
        <v>0.6631944444444444</v>
      </c>
      <c r="B78" s="5" t="s">
        <v>20</v>
      </c>
      <c r="C78" s="5" t="s">
        <v>19</v>
      </c>
      <c r="D78" s="6">
        <v>33.42</v>
      </c>
      <c r="E78" s="7">
        <v>19</v>
      </c>
      <c r="F78" s="8">
        <f>+(60/E78)*D78</f>
        <v>105.53684210526316</v>
      </c>
    </row>
    <row r="79" spans="1:6" ht="12.75">
      <c r="A79" s="9">
        <v>0.6777777777777777</v>
      </c>
      <c r="B79" s="10" t="s">
        <v>19</v>
      </c>
      <c r="C79" s="10" t="s">
        <v>20</v>
      </c>
      <c r="D79" s="11">
        <v>33.42</v>
      </c>
      <c r="E79" s="12">
        <v>19</v>
      </c>
      <c r="F79" s="13">
        <f>+(60/E79)*D79</f>
        <v>105.53684210526316</v>
      </c>
    </row>
    <row r="80" spans="1:6" ht="12.75">
      <c r="A80" s="9">
        <v>0.6979166666666666</v>
      </c>
      <c r="B80" s="10" t="s">
        <v>19</v>
      </c>
      <c r="C80" s="10" t="s">
        <v>20</v>
      </c>
      <c r="D80" s="11">
        <v>33.42</v>
      </c>
      <c r="E80" s="12">
        <v>19</v>
      </c>
      <c r="F80" s="13">
        <f>+(60/E80)*D80</f>
        <v>105.53684210526316</v>
      </c>
    </row>
    <row r="81" spans="1:6" ht="12.75">
      <c r="A81" s="4">
        <v>0.7048611111111112</v>
      </c>
      <c r="B81" s="5" t="s">
        <v>20</v>
      </c>
      <c r="C81" s="5" t="s">
        <v>19</v>
      </c>
      <c r="D81" s="6">
        <v>33.42</v>
      </c>
      <c r="E81" s="7">
        <v>19</v>
      </c>
      <c r="F81" s="8">
        <f>+(60/E81)*D81</f>
        <v>105.53684210526316</v>
      </c>
    </row>
    <row r="82" spans="1:6" ht="12.75">
      <c r="A82" s="9">
        <v>0.7194444444444444</v>
      </c>
      <c r="B82" s="10" t="s">
        <v>19</v>
      </c>
      <c r="C82" s="10" t="s">
        <v>20</v>
      </c>
      <c r="D82" s="11">
        <v>33.42</v>
      </c>
      <c r="E82" s="12">
        <v>19</v>
      </c>
      <c r="F82" s="13">
        <f>+(60/E82)*D82</f>
        <v>105.53684210526316</v>
      </c>
    </row>
    <row r="83" spans="1:6" ht="12.75">
      <c r="A83" s="4">
        <v>0.7256944444444445</v>
      </c>
      <c r="B83" s="5" t="s">
        <v>20</v>
      </c>
      <c r="C83" s="5" t="s">
        <v>19</v>
      </c>
      <c r="D83" s="6">
        <v>33.42</v>
      </c>
      <c r="E83" s="7">
        <v>19</v>
      </c>
      <c r="F83" s="8">
        <f>+(60/E83)*D83</f>
        <v>105.53684210526316</v>
      </c>
    </row>
    <row r="84" spans="1:6" ht="12.75">
      <c r="A84" s="9">
        <v>0.7381944444444444</v>
      </c>
      <c r="B84" s="10" t="s">
        <v>19</v>
      </c>
      <c r="C84" s="10" t="s">
        <v>20</v>
      </c>
      <c r="D84" s="11">
        <v>33.42</v>
      </c>
      <c r="E84" s="12">
        <v>19</v>
      </c>
      <c r="F84" s="13">
        <f>+(60/E84)*D84</f>
        <v>105.53684210526316</v>
      </c>
    </row>
    <row r="85" spans="1:6" ht="12.75">
      <c r="A85" s="4">
        <v>0.7472222222222222</v>
      </c>
      <c r="B85" s="5" t="s">
        <v>20</v>
      </c>
      <c r="C85" s="5" t="s">
        <v>19</v>
      </c>
      <c r="D85" s="6">
        <v>33.42</v>
      </c>
      <c r="E85" s="7">
        <v>19</v>
      </c>
      <c r="F85" s="8">
        <f>+(60/E85)*D85</f>
        <v>105.53684210526316</v>
      </c>
    </row>
    <row r="86" spans="1:6" ht="12.75">
      <c r="A86" s="9">
        <v>0.7611111111111111</v>
      </c>
      <c r="B86" s="10" t="s">
        <v>19</v>
      </c>
      <c r="C86" s="10" t="s">
        <v>20</v>
      </c>
      <c r="D86" s="11">
        <v>33.42</v>
      </c>
      <c r="E86" s="12">
        <v>19</v>
      </c>
      <c r="F86" s="13">
        <f>+(60/E86)*D86</f>
        <v>105.53684210526316</v>
      </c>
    </row>
    <row r="87" spans="1:6" ht="12.75">
      <c r="A87" s="4">
        <v>0.7680555555555556</v>
      </c>
      <c r="B87" s="5" t="s">
        <v>20</v>
      </c>
      <c r="C87" s="5" t="s">
        <v>19</v>
      </c>
      <c r="D87" s="6">
        <v>33.42</v>
      </c>
      <c r="E87" s="7">
        <v>19</v>
      </c>
      <c r="F87" s="8">
        <f>+(60/E87)*D87</f>
        <v>105.53684210526316</v>
      </c>
    </row>
    <row r="88" spans="1:6" ht="12.75">
      <c r="A88" s="9">
        <v>0.779861111111111</v>
      </c>
      <c r="B88" s="10" t="s">
        <v>19</v>
      </c>
      <c r="C88" s="10" t="s">
        <v>20</v>
      </c>
      <c r="D88" s="11">
        <v>33.42</v>
      </c>
      <c r="E88" s="12">
        <v>19</v>
      </c>
      <c r="F88" s="13">
        <f>+(60/E88)*D88</f>
        <v>105.53684210526316</v>
      </c>
    </row>
    <row r="89" spans="1:6" ht="12.75">
      <c r="A89" s="4">
        <v>0.7888888888888889</v>
      </c>
      <c r="B89" s="5" t="s">
        <v>20</v>
      </c>
      <c r="C89" s="5" t="s">
        <v>19</v>
      </c>
      <c r="D89" s="6">
        <v>33.42</v>
      </c>
      <c r="E89" s="7">
        <v>19</v>
      </c>
      <c r="F89" s="8">
        <f>+(60/E89)*D89</f>
        <v>105.53684210526316</v>
      </c>
    </row>
    <row r="90" spans="1:6" ht="12.75">
      <c r="A90" s="9">
        <v>0.8027777777777777</v>
      </c>
      <c r="B90" s="10" t="s">
        <v>19</v>
      </c>
      <c r="C90" s="10" t="s">
        <v>20</v>
      </c>
      <c r="D90" s="11">
        <v>33.42</v>
      </c>
      <c r="E90" s="12">
        <v>19</v>
      </c>
      <c r="F90" s="13">
        <f>+(60/E90)*D90</f>
        <v>105.53684210526316</v>
      </c>
    </row>
    <row r="91" spans="1:6" ht="12.75">
      <c r="A91" s="4">
        <v>0.8097222222222222</v>
      </c>
      <c r="B91" s="5" t="s">
        <v>20</v>
      </c>
      <c r="C91" s="5" t="s">
        <v>19</v>
      </c>
      <c r="D91" s="6">
        <v>33.42</v>
      </c>
      <c r="E91" s="7">
        <v>19</v>
      </c>
      <c r="F91" s="8">
        <f>+(60/E91)*D91</f>
        <v>105.53684210526316</v>
      </c>
    </row>
    <row r="92" spans="1:6" ht="12.75">
      <c r="A92" s="9">
        <v>0.8215277777777777</v>
      </c>
      <c r="B92" s="10" t="s">
        <v>19</v>
      </c>
      <c r="C92" s="10" t="s">
        <v>20</v>
      </c>
      <c r="D92" s="11">
        <v>33.42</v>
      </c>
      <c r="E92" s="12">
        <v>19</v>
      </c>
      <c r="F92" s="13">
        <f>+(60/E92)*D92</f>
        <v>105.53684210526316</v>
      </c>
    </row>
    <row r="93" spans="1:6" ht="12.75">
      <c r="A93" s="4">
        <v>0.8298611111111112</v>
      </c>
      <c r="B93" s="5" t="s">
        <v>20</v>
      </c>
      <c r="C93" s="5" t="s">
        <v>19</v>
      </c>
      <c r="D93" s="6">
        <v>33.42</v>
      </c>
      <c r="E93" s="7">
        <v>19</v>
      </c>
      <c r="F93" s="8">
        <f>+(60/E93)*D93</f>
        <v>105.53684210526316</v>
      </c>
    </row>
    <row r="94" spans="1:6" ht="12.75">
      <c r="A94" s="9">
        <v>0.8444444444444444</v>
      </c>
      <c r="B94" s="10" t="s">
        <v>19</v>
      </c>
      <c r="C94" s="10" t="s">
        <v>20</v>
      </c>
      <c r="D94" s="11">
        <v>33.42</v>
      </c>
      <c r="E94" s="12">
        <v>19</v>
      </c>
      <c r="F94" s="13">
        <f>+(60/E94)*D94</f>
        <v>105.53684210526316</v>
      </c>
    </row>
    <row r="95" spans="1:6" ht="12.75">
      <c r="A95" s="9">
        <v>0.8631944444444444</v>
      </c>
      <c r="B95" s="10" t="s">
        <v>19</v>
      </c>
      <c r="C95" s="10" t="s">
        <v>20</v>
      </c>
      <c r="D95" s="11">
        <v>33.42</v>
      </c>
      <c r="E95" s="12">
        <v>19</v>
      </c>
      <c r="F95" s="13">
        <f>+(60/E95)*D95</f>
        <v>105.53684210526316</v>
      </c>
    </row>
    <row r="96" spans="1:6" ht="12.75">
      <c r="A96" s="4">
        <v>0.8715277777777778</v>
      </c>
      <c r="B96" s="5" t="s">
        <v>20</v>
      </c>
      <c r="C96" s="5" t="s">
        <v>19</v>
      </c>
      <c r="D96" s="6">
        <v>33.42</v>
      </c>
      <c r="E96" s="7">
        <v>19</v>
      </c>
      <c r="F96" s="8">
        <f>+(60/E96)*D96</f>
        <v>105.53684210526316</v>
      </c>
    </row>
    <row r="97" spans="1:6" ht="12.75">
      <c r="A97" s="9">
        <v>0.8861111111111111</v>
      </c>
      <c r="B97" s="10" t="s">
        <v>19</v>
      </c>
      <c r="C97" s="10" t="s">
        <v>20</v>
      </c>
      <c r="D97" s="11">
        <v>33.42</v>
      </c>
      <c r="E97" s="12">
        <v>19</v>
      </c>
      <c r="F97" s="13">
        <f>+(60/E97)*D97</f>
        <v>105.53684210526316</v>
      </c>
    </row>
    <row r="98" spans="1:6" ht="12.75">
      <c r="A98" s="9">
        <v>0.904861111111111</v>
      </c>
      <c r="B98" s="10" t="s">
        <v>19</v>
      </c>
      <c r="C98" s="10" t="s">
        <v>20</v>
      </c>
      <c r="D98" s="11">
        <v>33.42</v>
      </c>
      <c r="E98" s="12">
        <v>19</v>
      </c>
      <c r="F98" s="13">
        <f>+(60/E98)*D98</f>
        <v>105.53684210526316</v>
      </c>
    </row>
    <row r="99" spans="1:6" ht="12.75">
      <c r="A99" s="4">
        <v>0.9131944444444445</v>
      </c>
      <c r="B99" s="5" t="s">
        <v>20</v>
      </c>
      <c r="C99" s="5" t="s">
        <v>19</v>
      </c>
      <c r="D99" s="6">
        <v>33.42</v>
      </c>
      <c r="E99" s="7">
        <v>19</v>
      </c>
      <c r="F99" s="8">
        <f>+(60/E99)*D99</f>
        <v>105.53684210526316</v>
      </c>
    </row>
    <row r="100" spans="1:6" ht="12.75">
      <c r="A100" s="9">
        <v>0.9277777777777777</v>
      </c>
      <c r="B100" s="10" t="s">
        <v>19</v>
      </c>
      <c r="C100" s="10" t="s">
        <v>20</v>
      </c>
      <c r="D100" s="11">
        <v>33.42</v>
      </c>
      <c r="E100" s="12">
        <v>19</v>
      </c>
      <c r="F100" s="13">
        <f>+(60/E100)*D100</f>
        <v>105.53684210526316</v>
      </c>
    </row>
    <row r="101" spans="1:6" ht="12.75">
      <c r="A101" s="9">
        <v>0.9465277777777777</v>
      </c>
      <c r="B101" s="10" t="s">
        <v>19</v>
      </c>
      <c r="C101" s="10" t="s">
        <v>20</v>
      </c>
      <c r="D101" s="11">
        <v>33.42</v>
      </c>
      <c r="E101" s="12">
        <v>19</v>
      </c>
      <c r="F101" s="13">
        <f>+(60/E101)*D101</f>
        <v>105.53684210526316</v>
      </c>
    </row>
    <row r="102" spans="1:6" ht="12.75">
      <c r="A102" s="4">
        <v>0.9548611111111112</v>
      </c>
      <c r="B102" s="5" t="s">
        <v>20</v>
      </c>
      <c r="C102" s="5" t="s">
        <v>19</v>
      </c>
      <c r="D102" s="6">
        <v>33.42</v>
      </c>
      <c r="E102" s="7">
        <v>19</v>
      </c>
      <c r="F102" s="8">
        <f>+(60/E102)*D102</f>
        <v>105.53684210526316</v>
      </c>
    </row>
    <row r="103" spans="1:6" ht="12.75">
      <c r="A103" s="9">
        <v>0.9694444444444444</v>
      </c>
      <c r="B103" s="10" t="s">
        <v>19</v>
      </c>
      <c r="C103" s="10" t="s">
        <v>20</v>
      </c>
      <c r="D103" s="11">
        <v>33.42</v>
      </c>
      <c r="E103" s="12">
        <v>19</v>
      </c>
      <c r="F103" s="13">
        <f>+(60/E103)*D103</f>
        <v>105.53684210526316</v>
      </c>
    </row>
    <row r="104" spans="1:6" ht="12.75">
      <c r="A104" s="4">
        <v>0.9965277777777778</v>
      </c>
      <c r="B104" s="5" t="s">
        <v>20</v>
      </c>
      <c r="C104" s="5" t="s">
        <v>19</v>
      </c>
      <c r="D104" s="6">
        <v>33.42</v>
      </c>
      <c r="E104" s="7">
        <v>19</v>
      </c>
      <c r="F104" s="8">
        <f>+(60/E104)*D104</f>
        <v>105.53684210526316</v>
      </c>
    </row>
    <row r="105" spans="1:6" ht="12.75">
      <c r="A105" s="25">
        <v>0.28541666666666665</v>
      </c>
      <c r="B105" s="26" t="s">
        <v>1</v>
      </c>
      <c r="C105" s="26" t="s">
        <v>2</v>
      </c>
      <c r="D105" s="27">
        <v>140.67</v>
      </c>
      <c r="E105" s="28">
        <v>80</v>
      </c>
      <c r="F105" s="29">
        <f>+(60/E105)*D105</f>
        <v>105.5025</v>
      </c>
    </row>
    <row r="106" spans="1:6" ht="12.75">
      <c r="A106" s="25">
        <v>0.7284722222222223</v>
      </c>
      <c r="B106" s="26" t="s">
        <v>2</v>
      </c>
      <c r="C106" s="26" t="s">
        <v>1</v>
      </c>
      <c r="D106" s="27">
        <v>140.67</v>
      </c>
      <c r="E106" s="28">
        <v>80</v>
      </c>
      <c r="F106" s="29">
        <f>+(60/E106)*D106</f>
        <v>105.5025</v>
      </c>
    </row>
    <row r="107" spans="1:6" ht="12.75">
      <c r="A107" s="25">
        <v>0.40277777777777773</v>
      </c>
      <c r="B107" s="26" t="s">
        <v>4</v>
      </c>
      <c r="C107" s="26" t="s">
        <v>2</v>
      </c>
      <c r="D107" s="27">
        <v>158.04</v>
      </c>
      <c r="E107" s="28">
        <v>90</v>
      </c>
      <c r="F107" s="29">
        <f>+(60/E107)*D107</f>
        <v>105.35999999999999</v>
      </c>
    </row>
    <row r="108" spans="1:6" ht="12.75">
      <c r="A108" s="25">
        <v>0.4444444444444444</v>
      </c>
      <c r="B108" s="26" t="s">
        <v>4</v>
      </c>
      <c r="C108" s="26" t="s">
        <v>2</v>
      </c>
      <c r="D108" s="27">
        <v>158.04</v>
      </c>
      <c r="E108" s="28">
        <v>90</v>
      </c>
      <c r="F108" s="29">
        <f>+(60/E108)*D108</f>
        <v>105.35999999999999</v>
      </c>
    </row>
    <row r="109" spans="1:6" ht="12.75">
      <c r="A109" s="25">
        <v>0.4861111111111111</v>
      </c>
      <c r="B109" s="26" t="s">
        <v>4</v>
      </c>
      <c r="C109" s="26" t="s">
        <v>2</v>
      </c>
      <c r="D109" s="27">
        <v>158.04</v>
      </c>
      <c r="E109" s="28">
        <v>90</v>
      </c>
      <c r="F109" s="29">
        <f>+(60/E109)*D109</f>
        <v>105.35999999999999</v>
      </c>
    </row>
    <row r="110" spans="1:6" ht="12.75">
      <c r="A110" s="25">
        <v>0.5277777777777778</v>
      </c>
      <c r="B110" s="26" t="s">
        <v>4</v>
      </c>
      <c r="C110" s="26" t="s">
        <v>2</v>
      </c>
      <c r="D110" s="27">
        <v>158.04</v>
      </c>
      <c r="E110" s="28">
        <v>90</v>
      </c>
      <c r="F110" s="29">
        <f>+(60/E110)*D110</f>
        <v>105.35999999999999</v>
      </c>
    </row>
    <row r="111" spans="1:6" ht="12.75">
      <c r="A111" s="25">
        <v>0.5694444444444444</v>
      </c>
      <c r="B111" s="26" t="s">
        <v>4</v>
      </c>
      <c r="C111" s="26" t="s">
        <v>2</v>
      </c>
      <c r="D111" s="27">
        <v>158.04</v>
      </c>
      <c r="E111" s="28">
        <v>90</v>
      </c>
      <c r="F111" s="29">
        <f>+(60/E111)*D111</f>
        <v>105.35999999999999</v>
      </c>
    </row>
    <row r="112" spans="1:6" ht="12.75">
      <c r="A112" s="25">
        <v>0.611111111111111</v>
      </c>
      <c r="B112" s="26" t="s">
        <v>4</v>
      </c>
      <c r="C112" s="26" t="s">
        <v>2</v>
      </c>
      <c r="D112" s="27">
        <v>158.04</v>
      </c>
      <c r="E112" s="28">
        <v>90</v>
      </c>
      <c r="F112" s="29">
        <f>+(60/E112)*D112</f>
        <v>105.35999999999999</v>
      </c>
    </row>
    <row r="113" spans="1:6" ht="12.75">
      <c r="A113" s="25">
        <v>0.6527777777777778</v>
      </c>
      <c r="B113" s="26" t="s">
        <v>4</v>
      </c>
      <c r="C113" s="26" t="s">
        <v>2</v>
      </c>
      <c r="D113" s="27">
        <v>158.04</v>
      </c>
      <c r="E113" s="28">
        <v>90</v>
      </c>
      <c r="F113" s="29">
        <f>+(60/E113)*D113</f>
        <v>105.35999999999999</v>
      </c>
    </row>
    <row r="114" spans="1:6" ht="12.75">
      <c r="A114" s="25">
        <v>0.6944444444444445</v>
      </c>
      <c r="B114" s="26" t="s">
        <v>4</v>
      </c>
      <c r="C114" s="26" t="s">
        <v>2</v>
      </c>
      <c r="D114" s="27">
        <v>158.04</v>
      </c>
      <c r="E114" s="28">
        <v>90</v>
      </c>
      <c r="F114" s="29">
        <f>+(60/E114)*D114</f>
        <v>105.35999999999999</v>
      </c>
    </row>
    <row r="115" spans="1:6" ht="12.75">
      <c r="A115" s="25">
        <v>0.7361111111111112</v>
      </c>
      <c r="B115" s="26" t="s">
        <v>4</v>
      </c>
      <c r="C115" s="26" t="s">
        <v>2</v>
      </c>
      <c r="D115" s="27">
        <v>158.04</v>
      </c>
      <c r="E115" s="28">
        <v>90</v>
      </c>
      <c r="F115" s="29">
        <f>+(60/E115)*D115</f>
        <v>105.35999999999999</v>
      </c>
    </row>
    <row r="116" spans="1:6" ht="12.75">
      <c r="A116" s="25">
        <v>0.8611111111111112</v>
      </c>
      <c r="B116" s="26" t="s">
        <v>4</v>
      </c>
      <c r="C116" s="26" t="s">
        <v>2</v>
      </c>
      <c r="D116" s="27">
        <v>158.04</v>
      </c>
      <c r="E116" s="28">
        <v>90</v>
      </c>
      <c r="F116" s="29">
        <f>+(60/E116)*D116</f>
        <v>105.35999999999999</v>
      </c>
    </row>
    <row r="117" spans="1:6" ht="12.75">
      <c r="A117" s="25">
        <v>0.7965277777777778</v>
      </c>
      <c r="B117" s="26" t="s">
        <v>4</v>
      </c>
      <c r="C117" s="26" t="s">
        <v>24</v>
      </c>
      <c r="D117" s="27">
        <v>180.54</v>
      </c>
      <c r="E117" s="28">
        <v>103</v>
      </c>
      <c r="F117" s="29">
        <f>+(60/E117)*D117</f>
        <v>105.16893203883494</v>
      </c>
    </row>
    <row r="118" spans="1:6" ht="12.75">
      <c r="A118" s="25">
        <v>0.3125</v>
      </c>
      <c r="B118" s="26" t="s">
        <v>4</v>
      </c>
      <c r="C118" s="26" t="s">
        <v>10</v>
      </c>
      <c r="D118" s="27">
        <v>182.15</v>
      </c>
      <c r="E118" s="28">
        <v>104</v>
      </c>
      <c r="F118" s="29">
        <f>+(60/E118)*D118</f>
        <v>105.08653846153845</v>
      </c>
    </row>
    <row r="119" spans="1:6" ht="12.75">
      <c r="A119" s="25">
        <v>0.3541666666666667</v>
      </c>
      <c r="B119" s="26" t="s">
        <v>4</v>
      </c>
      <c r="C119" s="26" t="s">
        <v>10</v>
      </c>
      <c r="D119" s="27">
        <v>182.15</v>
      </c>
      <c r="E119" s="28">
        <v>104</v>
      </c>
      <c r="F119" s="29">
        <f>+(60/E119)*D119</f>
        <v>105.08653846153845</v>
      </c>
    </row>
    <row r="120" spans="1:6" ht="12.75">
      <c r="A120" s="25">
        <v>0.3958333333333333</v>
      </c>
      <c r="B120" s="26" t="s">
        <v>4</v>
      </c>
      <c r="C120" s="26" t="s">
        <v>10</v>
      </c>
      <c r="D120" s="27">
        <v>182.15</v>
      </c>
      <c r="E120" s="28">
        <v>104</v>
      </c>
      <c r="F120" s="29">
        <f>+(60/E120)*D120</f>
        <v>105.08653846153845</v>
      </c>
    </row>
    <row r="121" spans="1:6" ht="12.75">
      <c r="A121" s="25">
        <v>0.4375</v>
      </c>
      <c r="B121" s="26" t="s">
        <v>4</v>
      </c>
      <c r="C121" s="26" t="s">
        <v>10</v>
      </c>
      <c r="D121" s="27">
        <v>182.15</v>
      </c>
      <c r="E121" s="28">
        <v>104</v>
      </c>
      <c r="F121" s="29">
        <f>+(60/E121)*D121</f>
        <v>105.08653846153845</v>
      </c>
    </row>
    <row r="122" spans="1:6" ht="12.75">
      <c r="A122" s="25">
        <v>0.4791666666666667</v>
      </c>
      <c r="B122" s="26" t="s">
        <v>4</v>
      </c>
      <c r="C122" s="26" t="s">
        <v>10</v>
      </c>
      <c r="D122" s="27">
        <v>182.15</v>
      </c>
      <c r="E122" s="28">
        <v>104</v>
      </c>
      <c r="F122" s="29">
        <f>+(60/E122)*D122</f>
        <v>105.08653846153845</v>
      </c>
    </row>
    <row r="123" spans="1:6" ht="12.75">
      <c r="A123" s="25">
        <v>0.5208333333333334</v>
      </c>
      <c r="B123" s="26" t="s">
        <v>4</v>
      </c>
      <c r="C123" s="26" t="s">
        <v>10</v>
      </c>
      <c r="D123" s="27">
        <v>182.15</v>
      </c>
      <c r="E123" s="28">
        <v>104</v>
      </c>
      <c r="F123" s="29">
        <f>+(60/E123)*D123</f>
        <v>105.08653846153845</v>
      </c>
    </row>
    <row r="124" spans="1:6" ht="12.75">
      <c r="A124" s="25">
        <v>0.5625</v>
      </c>
      <c r="B124" s="26" t="s">
        <v>4</v>
      </c>
      <c r="C124" s="26" t="s">
        <v>10</v>
      </c>
      <c r="D124" s="27">
        <v>182.15</v>
      </c>
      <c r="E124" s="28">
        <v>104</v>
      </c>
      <c r="F124" s="29">
        <f>+(60/E124)*D124</f>
        <v>105.08653846153845</v>
      </c>
    </row>
    <row r="125" spans="1:6" ht="12.75">
      <c r="A125" s="25">
        <v>0.6041666666666666</v>
      </c>
      <c r="B125" s="26" t="s">
        <v>4</v>
      </c>
      <c r="C125" s="26" t="s">
        <v>10</v>
      </c>
      <c r="D125" s="27">
        <v>182.15</v>
      </c>
      <c r="E125" s="28">
        <v>104</v>
      </c>
      <c r="F125" s="29">
        <f>+(60/E125)*D125</f>
        <v>105.08653846153845</v>
      </c>
    </row>
    <row r="126" spans="1:6" ht="12.75">
      <c r="A126" s="25">
        <v>0.6458333333333334</v>
      </c>
      <c r="B126" s="26" t="s">
        <v>4</v>
      </c>
      <c r="C126" s="26" t="s">
        <v>10</v>
      </c>
      <c r="D126" s="27">
        <v>182.15</v>
      </c>
      <c r="E126" s="28">
        <v>104</v>
      </c>
      <c r="F126" s="29">
        <f>+(60/E126)*D126</f>
        <v>105.08653846153845</v>
      </c>
    </row>
    <row r="127" spans="1:6" ht="12.75">
      <c r="A127" s="25">
        <v>0.6875</v>
      </c>
      <c r="B127" s="26" t="s">
        <v>4</v>
      </c>
      <c r="C127" s="26" t="s">
        <v>10</v>
      </c>
      <c r="D127" s="27">
        <v>182.15</v>
      </c>
      <c r="E127" s="28">
        <v>104</v>
      </c>
      <c r="F127" s="29">
        <f>+(60/E127)*D127</f>
        <v>105.08653846153845</v>
      </c>
    </row>
    <row r="128" spans="1:6" ht="12.75">
      <c r="A128" s="25">
        <v>0.7291666666666666</v>
      </c>
      <c r="B128" s="26" t="s">
        <v>4</v>
      </c>
      <c r="C128" s="26" t="s">
        <v>10</v>
      </c>
      <c r="D128" s="27">
        <v>182.15</v>
      </c>
      <c r="E128" s="28">
        <v>104</v>
      </c>
      <c r="F128" s="29">
        <f>+(60/E128)*D128</f>
        <v>105.08653846153845</v>
      </c>
    </row>
    <row r="129" spans="1:6" ht="12.75">
      <c r="A129" s="25">
        <v>0.7708333333333334</v>
      </c>
      <c r="B129" s="26" t="s">
        <v>4</v>
      </c>
      <c r="C129" s="26" t="s">
        <v>10</v>
      </c>
      <c r="D129" s="27">
        <v>182.15</v>
      </c>
      <c r="E129" s="28">
        <v>104</v>
      </c>
      <c r="F129" s="29">
        <f>+(60/E129)*D129</f>
        <v>105.08653846153845</v>
      </c>
    </row>
    <row r="130" spans="1:6" ht="12.75">
      <c r="A130" s="25">
        <v>0.7777777777777778</v>
      </c>
      <c r="B130" s="26" t="s">
        <v>4</v>
      </c>
      <c r="C130" s="26" t="s">
        <v>9</v>
      </c>
      <c r="D130" s="27">
        <v>110</v>
      </c>
      <c r="E130" s="28">
        <v>63</v>
      </c>
      <c r="F130" s="29">
        <f>+(60/E130)*D130</f>
        <v>104.76190476190476</v>
      </c>
    </row>
    <row r="131" spans="1:6" ht="12.75">
      <c r="A131" s="25">
        <v>0.8541666666666666</v>
      </c>
      <c r="B131" s="26" t="s">
        <v>4</v>
      </c>
      <c r="C131" s="26" t="s">
        <v>9</v>
      </c>
      <c r="D131" s="27">
        <v>110</v>
      </c>
      <c r="E131" s="28">
        <v>63</v>
      </c>
      <c r="F131" s="29">
        <f>+(60/E131)*D131</f>
        <v>104.76190476190476</v>
      </c>
    </row>
    <row r="132" spans="1:6" ht="12.75">
      <c r="A132" s="25">
        <v>0.8118055555555556</v>
      </c>
      <c r="B132" s="26" t="s">
        <v>2</v>
      </c>
      <c r="C132" s="26" t="s">
        <v>3</v>
      </c>
      <c r="D132" s="27">
        <v>108.25</v>
      </c>
      <c r="E132" s="28">
        <v>62</v>
      </c>
      <c r="F132" s="29">
        <f>+(60/E132)*D132</f>
        <v>104.75806451612904</v>
      </c>
    </row>
    <row r="133" spans="1:6" ht="12.75">
      <c r="A133" s="14">
        <v>0.8333333333333334</v>
      </c>
      <c r="B133" s="15" t="s">
        <v>4</v>
      </c>
      <c r="C133" s="15" t="s">
        <v>12</v>
      </c>
      <c r="D133" s="16">
        <v>188.4</v>
      </c>
      <c r="E133" s="17">
        <v>108</v>
      </c>
      <c r="F133" s="18">
        <f>+(60/E133)*D133</f>
        <v>104.66666666666667</v>
      </c>
    </row>
    <row r="134" spans="1:6" ht="12.75">
      <c r="A134" s="14">
        <v>0.4784722222222222</v>
      </c>
      <c r="B134" s="15" t="s">
        <v>14</v>
      </c>
      <c r="C134" s="15" t="s">
        <v>16</v>
      </c>
      <c r="D134" s="16">
        <v>48.63</v>
      </c>
      <c r="E134" s="17">
        <v>28</v>
      </c>
      <c r="F134" s="18">
        <f>+(60/E134)*D134</f>
        <v>104.20714285714286</v>
      </c>
    </row>
    <row r="135" spans="1:6" ht="12.75">
      <c r="A135" s="14">
        <v>0.5208333333333334</v>
      </c>
      <c r="B135" s="15" t="s">
        <v>14</v>
      </c>
      <c r="C135" s="15" t="s">
        <v>16</v>
      </c>
      <c r="D135" s="16">
        <v>48.63</v>
      </c>
      <c r="E135" s="17">
        <v>28</v>
      </c>
      <c r="F135" s="18">
        <f>+(60/E135)*D135</f>
        <v>104.20714285714286</v>
      </c>
    </row>
    <row r="136" spans="1:6" ht="12.75">
      <c r="A136" s="14">
        <v>0.5625</v>
      </c>
      <c r="B136" s="15" t="s">
        <v>14</v>
      </c>
      <c r="C136" s="15" t="s">
        <v>16</v>
      </c>
      <c r="D136" s="16">
        <v>48.63</v>
      </c>
      <c r="E136" s="17">
        <v>28</v>
      </c>
      <c r="F136" s="18">
        <f>+(60/E136)*D136</f>
        <v>104.20714285714286</v>
      </c>
    </row>
    <row r="137" spans="1:6" ht="12.75">
      <c r="A137" s="14">
        <v>0.6041666666666666</v>
      </c>
      <c r="B137" s="15" t="s">
        <v>14</v>
      </c>
      <c r="C137" s="15" t="s">
        <v>16</v>
      </c>
      <c r="D137" s="16">
        <v>48.63</v>
      </c>
      <c r="E137" s="17">
        <v>28</v>
      </c>
      <c r="F137" s="18">
        <f>+(60/E137)*D137</f>
        <v>104.20714285714286</v>
      </c>
    </row>
    <row r="138" spans="1:6" ht="12.75">
      <c r="A138" s="14">
        <v>0.6458333333333334</v>
      </c>
      <c r="B138" s="15" t="s">
        <v>14</v>
      </c>
      <c r="C138" s="15" t="s">
        <v>16</v>
      </c>
      <c r="D138" s="16">
        <v>48.63</v>
      </c>
      <c r="E138" s="17">
        <v>28</v>
      </c>
      <c r="F138" s="18">
        <f>+(60/E138)*D138</f>
        <v>104.20714285714286</v>
      </c>
    </row>
    <row r="139" spans="1:6" ht="12.75">
      <c r="A139" s="14">
        <v>0.7291666666666666</v>
      </c>
      <c r="B139" s="15" t="s">
        <v>14</v>
      </c>
      <c r="C139" s="15" t="s">
        <v>16</v>
      </c>
      <c r="D139" s="16">
        <v>48.63</v>
      </c>
      <c r="E139" s="17">
        <v>28</v>
      </c>
      <c r="F139" s="18">
        <f>+(60/E139)*D139</f>
        <v>104.20714285714286</v>
      </c>
    </row>
    <row r="140" spans="1:6" ht="12.75">
      <c r="A140" s="14">
        <v>0.8125</v>
      </c>
      <c r="B140" s="15" t="s">
        <v>14</v>
      </c>
      <c r="C140" s="15" t="s">
        <v>16</v>
      </c>
      <c r="D140" s="16">
        <v>48.63</v>
      </c>
      <c r="E140" s="17">
        <v>28</v>
      </c>
      <c r="F140" s="18">
        <f>+(60/E140)*D140</f>
        <v>104.20714285714286</v>
      </c>
    </row>
    <row r="141" spans="1:6" ht="12.75">
      <c r="A141" s="14">
        <v>0.8270833333333334</v>
      </c>
      <c r="B141" s="15" t="s">
        <v>14</v>
      </c>
      <c r="C141" s="15" t="s">
        <v>16</v>
      </c>
      <c r="D141" s="16">
        <v>48.63</v>
      </c>
      <c r="E141" s="17">
        <v>28</v>
      </c>
      <c r="F141" s="18">
        <f>+(60/E141)*D141</f>
        <v>104.20714285714286</v>
      </c>
    </row>
    <row r="142" spans="1:6" ht="12.75">
      <c r="A142" s="14">
        <v>0.8652777777777777</v>
      </c>
      <c r="B142" s="15" t="s">
        <v>14</v>
      </c>
      <c r="C142" s="15" t="s">
        <v>16</v>
      </c>
      <c r="D142" s="16">
        <v>48.63</v>
      </c>
      <c r="E142" s="17">
        <v>28</v>
      </c>
      <c r="F142" s="18">
        <f>+(60/E142)*D142</f>
        <v>104.20714285714286</v>
      </c>
    </row>
    <row r="143" spans="1:6" ht="12.75">
      <c r="A143" s="14">
        <v>0.8861111111111111</v>
      </c>
      <c r="B143" s="15" t="s">
        <v>14</v>
      </c>
      <c r="C143" s="15" t="s">
        <v>16</v>
      </c>
      <c r="D143" s="16">
        <v>48.63</v>
      </c>
      <c r="E143" s="17">
        <v>28</v>
      </c>
      <c r="F143" s="18">
        <f>+(60/E143)*D143</f>
        <v>104.20714285714286</v>
      </c>
    </row>
    <row r="144" spans="1:6" ht="12.75">
      <c r="A144" s="14">
        <v>0.9277777777777777</v>
      </c>
      <c r="B144" s="15" t="s">
        <v>14</v>
      </c>
      <c r="C144" s="15" t="s">
        <v>16</v>
      </c>
      <c r="D144" s="16">
        <v>48.63</v>
      </c>
      <c r="E144" s="17">
        <v>28</v>
      </c>
      <c r="F144" s="18">
        <f>+(60/E144)*D144</f>
        <v>104.20714285714286</v>
      </c>
    </row>
    <row r="145" spans="1:6" ht="12.75">
      <c r="A145" s="14">
        <v>0.94375</v>
      </c>
      <c r="B145" s="15" t="s">
        <v>14</v>
      </c>
      <c r="C145" s="15" t="s">
        <v>16</v>
      </c>
      <c r="D145" s="16">
        <v>48.63</v>
      </c>
      <c r="E145" s="17">
        <v>28</v>
      </c>
      <c r="F145" s="18">
        <f>+(60/E145)*D145</f>
        <v>104.20714285714286</v>
      </c>
    </row>
    <row r="146" spans="1:6" ht="12.75">
      <c r="A146" s="25">
        <v>0.3611111111111111</v>
      </c>
      <c r="B146" s="26" t="s">
        <v>4</v>
      </c>
      <c r="C146" s="26" t="s">
        <v>2</v>
      </c>
      <c r="D146" s="27">
        <v>158.04</v>
      </c>
      <c r="E146" s="28">
        <v>91</v>
      </c>
      <c r="F146" s="29">
        <f>+(60/E146)*D146</f>
        <v>104.2021978021978</v>
      </c>
    </row>
    <row r="147" spans="1:6" ht="12.75">
      <c r="A147" s="25">
        <v>0.375</v>
      </c>
      <c r="B147" s="26" t="s">
        <v>4</v>
      </c>
      <c r="C147" s="26" t="s">
        <v>8</v>
      </c>
      <c r="D147" s="27">
        <v>145.81</v>
      </c>
      <c r="E147" s="28">
        <v>84</v>
      </c>
      <c r="F147" s="29">
        <f>+(60/E147)*D147</f>
        <v>104.15</v>
      </c>
    </row>
    <row r="148" spans="1:6" ht="12.75">
      <c r="A148" s="25">
        <v>0.4166666666666667</v>
      </c>
      <c r="B148" s="26" t="s">
        <v>4</v>
      </c>
      <c r="C148" s="26" t="s">
        <v>8</v>
      </c>
      <c r="D148" s="27">
        <v>145.81</v>
      </c>
      <c r="E148" s="28">
        <v>84</v>
      </c>
      <c r="F148" s="29">
        <f>+(60/E148)*D148</f>
        <v>104.15</v>
      </c>
    </row>
    <row r="149" spans="1:6" ht="12.75">
      <c r="A149" s="25">
        <v>0.4583333333333333</v>
      </c>
      <c r="B149" s="26" t="s">
        <v>4</v>
      </c>
      <c r="C149" s="26" t="s">
        <v>8</v>
      </c>
      <c r="D149" s="27">
        <v>145.81</v>
      </c>
      <c r="E149" s="28">
        <v>84</v>
      </c>
      <c r="F149" s="29">
        <f>+(60/E149)*D149</f>
        <v>104.15</v>
      </c>
    </row>
    <row r="150" spans="1:6" ht="12.75">
      <c r="A150" s="25">
        <v>0.5</v>
      </c>
      <c r="B150" s="26" t="s">
        <v>4</v>
      </c>
      <c r="C150" s="26" t="s">
        <v>8</v>
      </c>
      <c r="D150" s="27">
        <v>145.81</v>
      </c>
      <c r="E150" s="28">
        <v>84</v>
      </c>
      <c r="F150" s="29">
        <f>+(60/E150)*D150</f>
        <v>104.15</v>
      </c>
    </row>
    <row r="151" spans="1:6" ht="12.75">
      <c r="A151" s="25">
        <v>0.5416666666666666</v>
      </c>
      <c r="B151" s="26" t="s">
        <v>4</v>
      </c>
      <c r="C151" s="26" t="s">
        <v>8</v>
      </c>
      <c r="D151" s="27">
        <v>145.81</v>
      </c>
      <c r="E151" s="28">
        <v>84</v>
      </c>
      <c r="F151" s="29">
        <f>+(60/E151)*D151</f>
        <v>104.15</v>
      </c>
    </row>
    <row r="152" spans="1:6" ht="12.75">
      <c r="A152" s="25">
        <v>0.5833333333333334</v>
      </c>
      <c r="B152" s="26" t="s">
        <v>4</v>
      </c>
      <c r="C152" s="26" t="s">
        <v>8</v>
      </c>
      <c r="D152" s="27">
        <v>145.81</v>
      </c>
      <c r="E152" s="28">
        <v>84</v>
      </c>
      <c r="F152" s="29">
        <f>+(60/E152)*D152</f>
        <v>104.15</v>
      </c>
    </row>
    <row r="153" spans="1:6" ht="12.75">
      <c r="A153" s="25">
        <v>0.625</v>
      </c>
      <c r="B153" s="26" t="s">
        <v>4</v>
      </c>
      <c r="C153" s="26" t="s">
        <v>8</v>
      </c>
      <c r="D153" s="27">
        <v>145.81</v>
      </c>
      <c r="E153" s="28">
        <v>84</v>
      </c>
      <c r="F153" s="29">
        <f>+(60/E153)*D153</f>
        <v>104.15</v>
      </c>
    </row>
    <row r="154" spans="1:6" ht="12.75">
      <c r="A154" s="25">
        <v>0.6666666666666666</v>
      </c>
      <c r="B154" s="26" t="s">
        <v>4</v>
      </c>
      <c r="C154" s="26" t="s">
        <v>8</v>
      </c>
      <c r="D154" s="27">
        <v>145.81</v>
      </c>
      <c r="E154" s="28">
        <v>84</v>
      </c>
      <c r="F154" s="29">
        <f>+(60/E154)*D154</f>
        <v>104.15</v>
      </c>
    </row>
    <row r="155" spans="1:6" ht="12.75">
      <c r="A155" s="25">
        <v>0.7083333333333334</v>
      </c>
      <c r="B155" s="26" t="s">
        <v>4</v>
      </c>
      <c r="C155" s="26" t="s">
        <v>8</v>
      </c>
      <c r="D155" s="27">
        <v>145.81</v>
      </c>
      <c r="E155" s="28">
        <v>84</v>
      </c>
      <c r="F155" s="29">
        <f>+(60/E155)*D155</f>
        <v>104.15</v>
      </c>
    </row>
    <row r="156" spans="1:6" ht="12.75">
      <c r="A156" s="25">
        <v>0.75</v>
      </c>
      <c r="B156" s="26" t="s">
        <v>4</v>
      </c>
      <c r="C156" s="26" t="s">
        <v>8</v>
      </c>
      <c r="D156" s="27">
        <v>145.81</v>
      </c>
      <c r="E156" s="28">
        <v>84</v>
      </c>
      <c r="F156" s="29">
        <f>+(60/E156)*D156</f>
        <v>104.15</v>
      </c>
    </row>
    <row r="157" spans="1:6" ht="12.75">
      <c r="A157" s="25">
        <v>0.7916666666666666</v>
      </c>
      <c r="B157" s="26" t="s">
        <v>4</v>
      </c>
      <c r="C157" s="26" t="s">
        <v>8</v>
      </c>
      <c r="D157" s="27">
        <v>145.81</v>
      </c>
      <c r="E157" s="28">
        <v>84</v>
      </c>
      <c r="F157" s="29">
        <f>+(60/E157)*D157</f>
        <v>104.15</v>
      </c>
    </row>
    <row r="158" spans="1:6" ht="12.75">
      <c r="A158" s="20">
        <v>0.9583333333333334</v>
      </c>
      <c r="B158" s="21" t="s">
        <v>4</v>
      </c>
      <c r="C158" s="21" t="s">
        <v>14</v>
      </c>
      <c r="D158" s="22">
        <v>76.36</v>
      </c>
      <c r="E158" s="23">
        <v>44</v>
      </c>
      <c r="F158" s="24">
        <f>+(60/E158)*D158</f>
        <v>104.12727272727273</v>
      </c>
    </row>
    <row r="159" spans="1:6" ht="12.75">
      <c r="A159" s="25">
        <v>0.2965277777777778</v>
      </c>
      <c r="B159" s="26" t="s">
        <v>4</v>
      </c>
      <c r="C159" s="26" t="s">
        <v>7</v>
      </c>
      <c r="D159" s="27">
        <v>133.54</v>
      </c>
      <c r="E159" s="28">
        <v>77</v>
      </c>
      <c r="F159" s="29">
        <f>+(60/E159)*D159</f>
        <v>104.05714285714285</v>
      </c>
    </row>
    <row r="160" spans="1:6" ht="12.75">
      <c r="A160" s="25">
        <v>0.31666666666666665</v>
      </c>
      <c r="B160" s="26" t="s">
        <v>7</v>
      </c>
      <c r="C160" s="26" t="s">
        <v>4</v>
      </c>
      <c r="D160" s="27">
        <v>133.54</v>
      </c>
      <c r="E160" s="28">
        <v>77</v>
      </c>
      <c r="F160" s="29">
        <f>+(60/E160)*D160</f>
        <v>104.05714285714285</v>
      </c>
    </row>
    <row r="161" spans="1:6" ht="12.75">
      <c r="A161" s="25">
        <v>0.3625</v>
      </c>
      <c r="B161" s="26" t="s">
        <v>7</v>
      </c>
      <c r="C161" s="26" t="s">
        <v>4</v>
      </c>
      <c r="D161" s="27">
        <v>133.54</v>
      </c>
      <c r="E161" s="28">
        <v>77</v>
      </c>
      <c r="F161" s="29">
        <f>+(60/E161)*D161</f>
        <v>104.05714285714285</v>
      </c>
    </row>
    <row r="162" spans="1:6" ht="12.75">
      <c r="A162" s="25">
        <v>0.37986111111111115</v>
      </c>
      <c r="B162" s="26" t="s">
        <v>4</v>
      </c>
      <c r="C162" s="26" t="s">
        <v>7</v>
      </c>
      <c r="D162" s="27">
        <v>133.54</v>
      </c>
      <c r="E162" s="28">
        <v>77</v>
      </c>
      <c r="F162" s="29">
        <f>+(60/E162)*D162</f>
        <v>104.05714285714285</v>
      </c>
    </row>
    <row r="163" spans="1:6" ht="12.75">
      <c r="A163" s="25">
        <v>0.4215277777777778</v>
      </c>
      <c r="B163" s="26" t="s">
        <v>4</v>
      </c>
      <c r="C163" s="26" t="s">
        <v>7</v>
      </c>
      <c r="D163" s="27">
        <v>133.54</v>
      </c>
      <c r="E163" s="28">
        <v>77</v>
      </c>
      <c r="F163" s="29">
        <f>+(60/E163)*D163</f>
        <v>104.05714285714285</v>
      </c>
    </row>
    <row r="164" spans="1:6" ht="12.75">
      <c r="A164" s="25">
        <v>0.46319444444444446</v>
      </c>
      <c r="B164" s="26" t="s">
        <v>4</v>
      </c>
      <c r="C164" s="26" t="s">
        <v>7</v>
      </c>
      <c r="D164" s="27">
        <v>133.54</v>
      </c>
      <c r="E164" s="28">
        <v>77</v>
      </c>
      <c r="F164" s="29">
        <f>+(60/E164)*D164</f>
        <v>104.05714285714285</v>
      </c>
    </row>
    <row r="165" spans="1:6" ht="12.75">
      <c r="A165" s="25">
        <v>0.5048611111111111</v>
      </c>
      <c r="B165" s="26" t="s">
        <v>4</v>
      </c>
      <c r="C165" s="26" t="s">
        <v>7</v>
      </c>
      <c r="D165" s="27">
        <v>133.54</v>
      </c>
      <c r="E165" s="28">
        <v>77</v>
      </c>
      <c r="F165" s="29">
        <f>+(60/E165)*D165</f>
        <v>104.05714285714285</v>
      </c>
    </row>
    <row r="166" spans="1:6" ht="12.75">
      <c r="A166" s="25">
        <v>0.5465277777777778</v>
      </c>
      <c r="B166" s="26" t="s">
        <v>4</v>
      </c>
      <c r="C166" s="26" t="s">
        <v>7</v>
      </c>
      <c r="D166" s="27">
        <v>133.54</v>
      </c>
      <c r="E166" s="28">
        <v>77</v>
      </c>
      <c r="F166" s="29">
        <f>+(60/E166)*D166</f>
        <v>104.05714285714285</v>
      </c>
    </row>
    <row r="167" spans="1:6" ht="12.75">
      <c r="A167" s="25">
        <v>0.5881944444444445</v>
      </c>
      <c r="B167" s="26" t="s">
        <v>4</v>
      </c>
      <c r="C167" s="26" t="s">
        <v>7</v>
      </c>
      <c r="D167" s="27">
        <v>133.54</v>
      </c>
      <c r="E167" s="28">
        <v>77</v>
      </c>
      <c r="F167" s="29">
        <f>+(60/E167)*D167</f>
        <v>104.05714285714285</v>
      </c>
    </row>
    <row r="168" spans="1:6" ht="12.75">
      <c r="A168" s="25">
        <v>0.6298611111111111</v>
      </c>
      <c r="B168" s="26" t="s">
        <v>4</v>
      </c>
      <c r="C168" s="26" t="s">
        <v>7</v>
      </c>
      <c r="D168" s="27">
        <v>133.54</v>
      </c>
      <c r="E168" s="28">
        <v>77</v>
      </c>
      <c r="F168" s="29">
        <f>+(60/E168)*D168</f>
        <v>104.05714285714285</v>
      </c>
    </row>
    <row r="169" spans="1:6" ht="12.75">
      <c r="A169" s="25">
        <v>0.6715277777777778</v>
      </c>
      <c r="B169" s="26" t="s">
        <v>4</v>
      </c>
      <c r="C169" s="26" t="s">
        <v>7</v>
      </c>
      <c r="D169" s="27">
        <v>133.54</v>
      </c>
      <c r="E169" s="28">
        <v>77</v>
      </c>
      <c r="F169" s="29">
        <f>+(60/E169)*D169</f>
        <v>104.05714285714285</v>
      </c>
    </row>
    <row r="170" spans="1:6" ht="12.75">
      <c r="A170" s="25">
        <v>0.7131944444444445</v>
      </c>
      <c r="B170" s="26" t="s">
        <v>4</v>
      </c>
      <c r="C170" s="26" t="s">
        <v>7</v>
      </c>
      <c r="D170" s="27">
        <v>133.54</v>
      </c>
      <c r="E170" s="28">
        <v>77</v>
      </c>
      <c r="F170" s="29">
        <f>+(60/E170)*D170</f>
        <v>104.05714285714285</v>
      </c>
    </row>
    <row r="171" spans="1:6" ht="12.75">
      <c r="A171" s="25">
        <v>0.7548611111111111</v>
      </c>
      <c r="B171" s="26" t="s">
        <v>4</v>
      </c>
      <c r="C171" s="26" t="s">
        <v>7</v>
      </c>
      <c r="D171" s="27">
        <v>133.54</v>
      </c>
      <c r="E171" s="28">
        <v>77</v>
      </c>
      <c r="F171" s="29">
        <f>+(60/E171)*D171</f>
        <v>104.05714285714285</v>
      </c>
    </row>
    <row r="172" spans="1:6" ht="12.75">
      <c r="A172" s="14">
        <v>0.2951388888888889</v>
      </c>
      <c r="B172" s="15" t="s">
        <v>18</v>
      </c>
      <c r="C172" s="15" t="s">
        <v>4</v>
      </c>
      <c r="D172" s="16">
        <v>268.44</v>
      </c>
      <c r="E172" s="17">
        <v>155</v>
      </c>
      <c r="F172" s="18">
        <f>+(60/E172)*D172</f>
        <v>103.91225806451612</v>
      </c>
    </row>
    <row r="173" spans="1:6" ht="12.75">
      <c r="A173" s="14">
        <v>0.45625</v>
      </c>
      <c r="B173" s="15" t="s">
        <v>4</v>
      </c>
      <c r="C173" s="15" t="s">
        <v>13</v>
      </c>
      <c r="D173" s="16">
        <v>155.75</v>
      </c>
      <c r="E173" s="17">
        <v>90</v>
      </c>
      <c r="F173" s="18">
        <f>+(60/E173)*D173</f>
        <v>103.83333333333333</v>
      </c>
    </row>
    <row r="174" spans="1:6" ht="12.75">
      <c r="A174" s="14">
        <v>0.811111111111111</v>
      </c>
      <c r="B174" s="15" t="s">
        <v>15</v>
      </c>
      <c r="C174" s="15" t="s">
        <v>12</v>
      </c>
      <c r="D174" s="16">
        <v>83</v>
      </c>
      <c r="E174" s="17">
        <v>48</v>
      </c>
      <c r="F174" s="18">
        <f>+(60/E174)*D174</f>
        <v>103.75</v>
      </c>
    </row>
    <row r="175" spans="1:6" ht="12.75">
      <c r="A175" s="14">
        <v>0.7083333333333334</v>
      </c>
      <c r="B175" s="15" t="s">
        <v>4</v>
      </c>
      <c r="C175" s="15" t="s">
        <v>12</v>
      </c>
      <c r="D175" s="16">
        <v>188.4</v>
      </c>
      <c r="E175" s="17">
        <v>109</v>
      </c>
      <c r="F175" s="18">
        <f>+(60/E175)*D175</f>
        <v>103.70642201834863</v>
      </c>
    </row>
    <row r="176" spans="1:6" ht="12.75">
      <c r="A176" s="14">
        <v>0.75</v>
      </c>
      <c r="B176" s="15" t="s">
        <v>4</v>
      </c>
      <c r="C176" s="15" t="s">
        <v>12</v>
      </c>
      <c r="D176" s="16">
        <v>188.4</v>
      </c>
      <c r="E176" s="17">
        <v>109</v>
      </c>
      <c r="F176" s="18">
        <f>+(60/E176)*D176</f>
        <v>103.70642201834863</v>
      </c>
    </row>
    <row r="177" spans="1:6" ht="12.75">
      <c r="A177" s="14">
        <v>0.4083333333333334</v>
      </c>
      <c r="B177" s="15" t="s">
        <v>4</v>
      </c>
      <c r="C177" s="15" t="s">
        <v>15</v>
      </c>
      <c r="D177" s="16">
        <v>105.37</v>
      </c>
      <c r="E177" s="17">
        <v>61</v>
      </c>
      <c r="F177" s="18">
        <f>+(60/E177)*D177</f>
        <v>103.64262295081967</v>
      </c>
    </row>
    <row r="178" spans="1:6" ht="12.75">
      <c r="A178" s="14">
        <v>0.4916666666666667</v>
      </c>
      <c r="B178" s="15" t="s">
        <v>4</v>
      </c>
      <c r="C178" s="15" t="s">
        <v>15</v>
      </c>
      <c r="D178" s="16">
        <v>105.37</v>
      </c>
      <c r="E178" s="17">
        <v>61</v>
      </c>
      <c r="F178" s="18">
        <f>+(60/E178)*D178</f>
        <v>103.64262295081967</v>
      </c>
    </row>
    <row r="179" spans="1:6" ht="12.75">
      <c r="A179" s="14">
        <v>0.575</v>
      </c>
      <c r="B179" s="15" t="s">
        <v>4</v>
      </c>
      <c r="C179" s="15" t="s">
        <v>15</v>
      </c>
      <c r="D179" s="16">
        <v>105.37</v>
      </c>
      <c r="E179" s="17">
        <v>61</v>
      </c>
      <c r="F179" s="18">
        <f>+(60/E179)*D179</f>
        <v>103.64262295081967</v>
      </c>
    </row>
    <row r="180" spans="1:6" ht="12.75">
      <c r="A180" s="14">
        <v>0.3298611111111111</v>
      </c>
      <c r="B180" s="15" t="s">
        <v>16</v>
      </c>
      <c r="C180" s="15" t="s">
        <v>15</v>
      </c>
      <c r="D180" s="16">
        <v>77.71</v>
      </c>
      <c r="E180" s="17">
        <v>45</v>
      </c>
      <c r="F180" s="18">
        <f>+(60/E180)*D180</f>
        <v>103.61333333333332</v>
      </c>
    </row>
    <row r="181" spans="1:6" ht="12.75">
      <c r="A181" s="14">
        <v>0.3458333333333334</v>
      </c>
      <c r="B181" s="15" t="s">
        <v>15</v>
      </c>
      <c r="C181" s="15" t="s">
        <v>16</v>
      </c>
      <c r="D181" s="16">
        <v>77.71</v>
      </c>
      <c r="E181" s="17">
        <v>45</v>
      </c>
      <c r="F181" s="18">
        <f>+(60/E181)*D181</f>
        <v>103.61333333333332</v>
      </c>
    </row>
    <row r="182" spans="1:6" ht="12.75">
      <c r="A182" s="14">
        <v>0.5541666666666667</v>
      </c>
      <c r="B182" s="15" t="s">
        <v>15</v>
      </c>
      <c r="C182" s="15" t="s">
        <v>16</v>
      </c>
      <c r="D182" s="16">
        <v>77.71</v>
      </c>
      <c r="E182" s="17">
        <v>45</v>
      </c>
      <c r="F182" s="18">
        <f>+(60/E182)*D182</f>
        <v>103.61333333333332</v>
      </c>
    </row>
    <row r="183" spans="1:6" ht="12.75">
      <c r="A183" s="14">
        <v>0.5958333333333333</v>
      </c>
      <c r="B183" s="15" t="s">
        <v>15</v>
      </c>
      <c r="C183" s="15" t="s">
        <v>16</v>
      </c>
      <c r="D183" s="16">
        <v>77.71</v>
      </c>
      <c r="E183" s="17">
        <v>45</v>
      </c>
      <c r="F183" s="18">
        <f>+(60/E183)*D183</f>
        <v>103.61333333333332</v>
      </c>
    </row>
    <row r="184" spans="1:6" ht="12.75">
      <c r="A184" s="14">
        <v>0.6222222222222222</v>
      </c>
      <c r="B184" s="15" t="s">
        <v>16</v>
      </c>
      <c r="C184" s="15" t="s">
        <v>15</v>
      </c>
      <c r="D184" s="16">
        <v>77.71</v>
      </c>
      <c r="E184" s="17">
        <v>45</v>
      </c>
      <c r="F184" s="18">
        <f>+(60/E184)*D184</f>
        <v>103.61333333333332</v>
      </c>
    </row>
    <row r="185" spans="1:6" ht="12.75">
      <c r="A185" s="14">
        <v>0.7048611111111112</v>
      </c>
      <c r="B185" s="15" t="s">
        <v>16</v>
      </c>
      <c r="C185" s="15" t="s">
        <v>15</v>
      </c>
      <c r="D185" s="16">
        <v>77.71</v>
      </c>
      <c r="E185" s="17">
        <v>45</v>
      </c>
      <c r="F185" s="18">
        <f>+(60/E185)*D185</f>
        <v>103.61333333333332</v>
      </c>
    </row>
    <row r="186" spans="1:6" ht="12.75">
      <c r="A186" s="14">
        <v>0.7215277777777778</v>
      </c>
      <c r="B186" s="15" t="s">
        <v>15</v>
      </c>
      <c r="C186" s="15" t="s">
        <v>16</v>
      </c>
      <c r="D186" s="16">
        <v>77.71</v>
      </c>
      <c r="E186" s="17">
        <v>45</v>
      </c>
      <c r="F186" s="18">
        <f>+(60/E186)*D186</f>
        <v>103.61333333333332</v>
      </c>
    </row>
    <row r="187" spans="1:6" ht="12.75">
      <c r="A187" s="14">
        <v>0.7881944444444445</v>
      </c>
      <c r="B187" s="15" t="s">
        <v>16</v>
      </c>
      <c r="C187" s="15" t="s">
        <v>15</v>
      </c>
      <c r="D187" s="16">
        <v>77.71</v>
      </c>
      <c r="E187" s="17">
        <v>45</v>
      </c>
      <c r="F187" s="18">
        <f>+(60/E187)*D187</f>
        <v>103.61333333333332</v>
      </c>
    </row>
    <row r="188" spans="1:6" ht="12.75">
      <c r="A188" s="14">
        <v>0.8298611111111112</v>
      </c>
      <c r="B188" s="15" t="s">
        <v>16</v>
      </c>
      <c r="C188" s="15" t="s">
        <v>15</v>
      </c>
      <c r="D188" s="16">
        <v>77.71</v>
      </c>
      <c r="E188" s="17">
        <v>45</v>
      </c>
      <c r="F188" s="18">
        <f>+(60/E188)*D188</f>
        <v>103.61333333333332</v>
      </c>
    </row>
    <row r="189" spans="1:6" ht="12.75">
      <c r="A189" s="14">
        <v>0.8472222222222222</v>
      </c>
      <c r="B189" s="15" t="s">
        <v>15</v>
      </c>
      <c r="C189" s="15" t="s">
        <v>16</v>
      </c>
      <c r="D189" s="16">
        <v>77.71</v>
      </c>
      <c r="E189" s="17">
        <v>45</v>
      </c>
      <c r="F189" s="18">
        <f>+(60/E189)*D189</f>
        <v>103.61333333333332</v>
      </c>
    </row>
    <row r="190" spans="1:6" ht="12.75">
      <c r="A190" s="25">
        <v>0.2722222222222222</v>
      </c>
      <c r="B190" s="26" t="s">
        <v>6</v>
      </c>
      <c r="C190" s="26" t="s">
        <v>3</v>
      </c>
      <c r="D190" s="27">
        <v>32.7</v>
      </c>
      <c r="E190" s="28">
        <v>19</v>
      </c>
      <c r="F190" s="29">
        <f>+(60/E190)*D190</f>
        <v>103.26315789473685</v>
      </c>
    </row>
    <row r="191" spans="1:6" ht="12.75">
      <c r="A191" s="25">
        <v>0.28680555555555554</v>
      </c>
      <c r="B191" s="26" t="s">
        <v>6</v>
      </c>
      <c r="C191" s="26" t="s">
        <v>3</v>
      </c>
      <c r="D191" s="27">
        <v>32.7</v>
      </c>
      <c r="E191" s="28">
        <v>19</v>
      </c>
      <c r="F191" s="29">
        <f>+(60/E191)*D191</f>
        <v>103.26315789473685</v>
      </c>
    </row>
    <row r="192" spans="1:6" ht="12.75">
      <c r="A192" s="25">
        <v>0.8958333333333334</v>
      </c>
      <c r="B192" s="26" t="s">
        <v>6</v>
      </c>
      <c r="C192" s="26" t="s">
        <v>3</v>
      </c>
      <c r="D192" s="27">
        <v>32.7</v>
      </c>
      <c r="E192" s="28">
        <v>19</v>
      </c>
      <c r="F192" s="29">
        <f>+(60/E192)*D192</f>
        <v>103.26315789473685</v>
      </c>
    </row>
    <row r="193" spans="1:6" ht="12.75">
      <c r="A193" s="25">
        <v>0.29375</v>
      </c>
      <c r="B193" s="26" t="s">
        <v>4</v>
      </c>
      <c r="C193" s="26" t="s">
        <v>6</v>
      </c>
      <c r="D193" s="27">
        <v>82.49</v>
      </c>
      <c r="E193" s="28">
        <v>48</v>
      </c>
      <c r="F193" s="29">
        <f>+(60/E193)*D193</f>
        <v>103.1125</v>
      </c>
    </row>
    <row r="194" spans="1:6" ht="12.75">
      <c r="A194" s="25">
        <v>0.3354166666666667</v>
      </c>
      <c r="B194" s="26" t="s">
        <v>4</v>
      </c>
      <c r="C194" s="26" t="s">
        <v>6</v>
      </c>
      <c r="D194" s="27">
        <v>82.49</v>
      </c>
      <c r="E194" s="28">
        <v>48</v>
      </c>
      <c r="F194" s="29">
        <f>+(60/E194)*D194</f>
        <v>103.1125</v>
      </c>
    </row>
    <row r="195" spans="1:6" ht="12.75">
      <c r="A195" s="25">
        <v>0.3770833333333334</v>
      </c>
      <c r="B195" s="26" t="s">
        <v>4</v>
      </c>
      <c r="C195" s="26" t="s">
        <v>6</v>
      </c>
      <c r="D195" s="27">
        <v>82.49</v>
      </c>
      <c r="E195" s="28">
        <v>48</v>
      </c>
      <c r="F195" s="29">
        <f>+(60/E195)*D195</f>
        <v>103.1125</v>
      </c>
    </row>
    <row r="196" spans="1:6" ht="12.75">
      <c r="A196" s="25">
        <v>0.41875</v>
      </c>
      <c r="B196" s="26" t="s">
        <v>4</v>
      </c>
      <c r="C196" s="26" t="s">
        <v>6</v>
      </c>
      <c r="D196" s="27">
        <v>82.49</v>
      </c>
      <c r="E196" s="28">
        <v>48</v>
      </c>
      <c r="F196" s="29">
        <f>+(60/E196)*D196</f>
        <v>103.1125</v>
      </c>
    </row>
    <row r="197" spans="1:6" ht="12.75">
      <c r="A197" s="25">
        <v>0.44166666666666665</v>
      </c>
      <c r="B197" s="26" t="s">
        <v>4</v>
      </c>
      <c r="C197" s="26" t="s">
        <v>6</v>
      </c>
      <c r="D197" s="27">
        <v>82.49</v>
      </c>
      <c r="E197" s="28">
        <v>48</v>
      </c>
      <c r="F197" s="29">
        <f>+(60/E197)*D197</f>
        <v>103.1125</v>
      </c>
    </row>
    <row r="198" spans="1:6" ht="12.75">
      <c r="A198" s="25">
        <v>0.4604166666666667</v>
      </c>
      <c r="B198" s="26" t="s">
        <v>4</v>
      </c>
      <c r="C198" s="26" t="s">
        <v>6</v>
      </c>
      <c r="D198" s="27">
        <v>82.49</v>
      </c>
      <c r="E198" s="28">
        <v>48</v>
      </c>
      <c r="F198" s="29">
        <f>+(60/E198)*D198</f>
        <v>103.1125</v>
      </c>
    </row>
    <row r="199" spans="1:6" ht="12.75">
      <c r="A199" s="25">
        <v>0.5020833333333333</v>
      </c>
      <c r="B199" s="26" t="s">
        <v>4</v>
      </c>
      <c r="C199" s="26" t="s">
        <v>6</v>
      </c>
      <c r="D199" s="27">
        <v>82.49</v>
      </c>
      <c r="E199" s="28">
        <v>48</v>
      </c>
      <c r="F199" s="29">
        <f>+(60/E199)*D199</f>
        <v>103.1125</v>
      </c>
    </row>
    <row r="200" spans="1:6" ht="12.75">
      <c r="A200" s="25">
        <v>0.54375</v>
      </c>
      <c r="B200" s="26" t="s">
        <v>4</v>
      </c>
      <c r="C200" s="26" t="s">
        <v>6</v>
      </c>
      <c r="D200" s="27">
        <v>82.49</v>
      </c>
      <c r="E200" s="28">
        <v>48</v>
      </c>
      <c r="F200" s="29">
        <f>+(60/E200)*D200</f>
        <v>103.1125</v>
      </c>
    </row>
    <row r="201" spans="1:6" ht="12.75">
      <c r="A201" s="25">
        <v>0.5854166666666667</v>
      </c>
      <c r="B201" s="26" t="s">
        <v>4</v>
      </c>
      <c r="C201" s="26" t="s">
        <v>6</v>
      </c>
      <c r="D201" s="27">
        <v>82.49</v>
      </c>
      <c r="E201" s="28">
        <v>48</v>
      </c>
      <c r="F201" s="29">
        <f>+(60/E201)*D201</f>
        <v>103.1125</v>
      </c>
    </row>
    <row r="202" spans="1:6" ht="12.75">
      <c r="A202" s="25">
        <v>0.6270833333333333</v>
      </c>
      <c r="B202" s="26" t="s">
        <v>4</v>
      </c>
      <c r="C202" s="26" t="s">
        <v>6</v>
      </c>
      <c r="D202" s="27">
        <v>82.49</v>
      </c>
      <c r="E202" s="28">
        <v>48</v>
      </c>
      <c r="F202" s="29">
        <f>+(60/E202)*D202</f>
        <v>103.1125</v>
      </c>
    </row>
    <row r="203" spans="1:6" ht="12.75">
      <c r="A203" s="25">
        <v>0.66875</v>
      </c>
      <c r="B203" s="26" t="s">
        <v>4</v>
      </c>
      <c r="C203" s="26" t="s">
        <v>6</v>
      </c>
      <c r="D203" s="27">
        <v>82.49</v>
      </c>
      <c r="E203" s="28">
        <v>48</v>
      </c>
      <c r="F203" s="29">
        <f>+(60/E203)*D203</f>
        <v>103.1125</v>
      </c>
    </row>
    <row r="204" spans="1:6" ht="12.75">
      <c r="A204" s="25">
        <v>0.7104166666666667</v>
      </c>
      <c r="B204" s="26" t="s">
        <v>4</v>
      </c>
      <c r="C204" s="26" t="s">
        <v>6</v>
      </c>
      <c r="D204" s="27">
        <v>82.49</v>
      </c>
      <c r="E204" s="28">
        <v>48</v>
      </c>
      <c r="F204" s="29">
        <f>+(60/E204)*D204</f>
        <v>103.1125</v>
      </c>
    </row>
    <row r="205" spans="1:6" ht="12.75">
      <c r="A205" s="25">
        <v>0.73125</v>
      </c>
      <c r="B205" s="26" t="s">
        <v>4</v>
      </c>
      <c r="C205" s="26" t="s">
        <v>6</v>
      </c>
      <c r="D205" s="27">
        <v>82.49</v>
      </c>
      <c r="E205" s="28">
        <v>48</v>
      </c>
      <c r="F205" s="29">
        <f>+(60/E205)*D205</f>
        <v>103.1125</v>
      </c>
    </row>
    <row r="206" spans="1:6" ht="12.75">
      <c r="A206" s="25">
        <v>0.7520833333333333</v>
      </c>
      <c r="B206" s="26" t="s">
        <v>4</v>
      </c>
      <c r="C206" s="26" t="s">
        <v>6</v>
      </c>
      <c r="D206" s="27">
        <v>82.49</v>
      </c>
      <c r="E206" s="28">
        <v>48</v>
      </c>
      <c r="F206" s="29">
        <f>+(60/E206)*D206</f>
        <v>103.1125</v>
      </c>
    </row>
    <row r="207" spans="1:6" ht="12.75">
      <c r="A207" s="25">
        <v>0.79375</v>
      </c>
      <c r="B207" s="26" t="s">
        <v>4</v>
      </c>
      <c r="C207" s="26" t="s">
        <v>6</v>
      </c>
      <c r="D207" s="27">
        <v>82.49</v>
      </c>
      <c r="E207" s="28">
        <v>48</v>
      </c>
      <c r="F207" s="29">
        <f>+(60/E207)*D207</f>
        <v>103.1125</v>
      </c>
    </row>
    <row r="208" spans="1:6" ht="12.75">
      <c r="A208" s="25">
        <v>0.8354166666666667</v>
      </c>
      <c r="B208" s="26" t="s">
        <v>4</v>
      </c>
      <c r="C208" s="26" t="s">
        <v>6</v>
      </c>
      <c r="D208" s="27">
        <v>82.49</v>
      </c>
      <c r="E208" s="28">
        <v>48</v>
      </c>
      <c r="F208" s="29">
        <f>+(60/E208)*D208</f>
        <v>103.1125</v>
      </c>
    </row>
    <row r="209" spans="1:6" ht="12.75">
      <c r="A209" s="25">
        <v>0.3055555555555555</v>
      </c>
      <c r="B209" s="26" t="s">
        <v>10</v>
      </c>
      <c r="C209" s="26" t="s">
        <v>4</v>
      </c>
      <c r="D209" s="27">
        <v>182.15</v>
      </c>
      <c r="E209" s="28">
        <v>106</v>
      </c>
      <c r="F209" s="29">
        <f>+(60/E209)*D209</f>
        <v>103.10377358490567</v>
      </c>
    </row>
    <row r="210" spans="1:6" ht="12.75">
      <c r="A210" s="25">
        <v>0.47361111111111115</v>
      </c>
      <c r="B210" s="26" t="s">
        <v>10</v>
      </c>
      <c r="C210" s="26" t="s">
        <v>4</v>
      </c>
      <c r="D210" s="27">
        <v>182.15</v>
      </c>
      <c r="E210" s="28">
        <v>106</v>
      </c>
      <c r="F210" s="29">
        <f>+(60/E210)*D210</f>
        <v>103.10377358490567</v>
      </c>
    </row>
    <row r="211" spans="1:6" ht="12.75">
      <c r="A211" s="25">
        <v>0.8125</v>
      </c>
      <c r="B211" s="26" t="s">
        <v>4</v>
      </c>
      <c r="C211" s="26" t="s">
        <v>10</v>
      </c>
      <c r="D211" s="27">
        <v>182.15</v>
      </c>
      <c r="E211" s="28">
        <v>106</v>
      </c>
      <c r="F211" s="29">
        <f>+(60/E211)*D211</f>
        <v>103.10377358490567</v>
      </c>
    </row>
    <row r="212" spans="1:6" ht="12.75">
      <c r="A212" s="25">
        <v>0.7701388888888889</v>
      </c>
      <c r="B212" s="26" t="s">
        <v>2</v>
      </c>
      <c r="C212" s="26" t="s">
        <v>3</v>
      </c>
      <c r="D212" s="27">
        <v>108.25</v>
      </c>
      <c r="E212" s="28">
        <v>63</v>
      </c>
      <c r="F212" s="29">
        <f>+(60/E212)*D212</f>
        <v>103.09523809523809</v>
      </c>
    </row>
    <row r="213" spans="1:6" ht="12.75">
      <c r="A213" s="25">
        <v>0.7666666666666666</v>
      </c>
      <c r="B213" s="26" t="s">
        <v>2</v>
      </c>
      <c r="C213" s="26" t="s">
        <v>1</v>
      </c>
      <c r="D213" s="27">
        <v>140.67</v>
      </c>
      <c r="E213" s="28">
        <v>82</v>
      </c>
      <c r="F213" s="29">
        <f>+(60/E213)*D213</f>
        <v>102.92926829268292</v>
      </c>
    </row>
    <row r="214" spans="1:6" ht="12.75">
      <c r="A214" s="25">
        <v>0.8333333333333334</v>
      </c>
      <c r="B214" s="26" t="s">
        <v>4</v>
      </c>
      <c r="C214" s="26" t="s">
        <v>8</v>
      </c>
      <c r="D214" s="27">
        <v>145.81</v>
      </c>
      <c r="E214" s="28">
        <v>85</v>
      </c>
      <c r="F214" s="29">
        <f>+(60/E214)*D214</f>
        <v>102.92470588235295</v>
      </c>
    </row>
    <row r="215" spans="1:6" ht="12.75">
      <c r="A215" s="25">
        <v>0.3263888888888889</v>
      </c>
      <c r="B215" s="26" t="s">
        <v>8</v>
      </c>
      <c r="C215" s="26" t="s">
        <v>3</v>
      </c>
      <c r="D215" s="27">
        <v>96.01</v>
      </c>
      <c r="E215" s="28">
        <v>56</v>
      </c>
      <c r="F215" s="29">
        <f>+(60/E215)*D215</f>
        <v>102.86785714285715</v>
      </c>
    </row>
    <row r="216" spans="1:6" ht="12.75">
      <c r="A216" s="25">
        <v>0.40972222222222227</v>
      </c>
      <c r="B216" s="26" t="s">
        <v>8</v>
      </c>
      <c r="C216" s="26" t="s">
        <v>3</v>
      </c>
      <c r="D216" s="27">
        <v>96.01</v>
      </c>
      <c r="E216" s="28">
        <v>56</v>
      </c>
      <c r="F216" s="29">
        <f>+(60/E216)*D216</f>
        <v>102.86785714285715</v>
      </c>
    </row>
    <row r="217" spans="1:6" ht="12.75">
      <c r="A217" s="25">
        <v>0.4930555555555556</v>
      </c>
      <c r="B217" s="26" t="s">
        <v>8</v>
      </c>
      <c r="C217" s="26" t="s">
        <v>3</v>
      </c>
      <c r="D217" s="27">
        <v>96.01</v>
      </c>
      <c r="E217" s="28">
        <v>56</v>
      </c>
      <c r="F217" s="29">
        <f>+(60/E217)*D217</f>
        <v>102.86785714285715</v>
      </c>
    </row>
    <row r="218" spans="1:6" ht="12.75">
      <c r="A218" s="25">
        <v>0.5347222222222222</v>
      </c>
      <c r="B218" s="26" t="s">
        <v>8</v>
      </c>
      <c r="C218" s="26" t="s">
        <v>3</v>
      </c>
      <c r="D218" s="27">
        <v>96.01</v>
      </c>
      <c r="E218" s="28">
        <v>56</v>
      </c>
      <c r="F218" s="29">
        <f>+(60/E218)*D218</f>
        <v>102.86785714285715</v>
      </c>
    </row>
    <row r="219" spans="1:6" ht="12.75">
      <c r="A219" s="25">
        <v>0.6180555555555556</v>
      </c>
      <c r="B219" s="26" t="s">
        <v>8</v>
      </c>
      <c r="C219" s="26" t="s">
        <v>3</v>
      </c>
      <c r="D219" s="27">
        <v>96.01</v>
      </c>
      <c r="E219" s="28">
        <v>56</v>
      </c>
      <c r="F219" s="29">
        <f>+(60/E219)*D219</f>
        <v>102.86785714285715</v>
      </c>
    </row>
    <row r="220" spans="1:6" ht="12.75">
      <c r="A220" s="25">
        <v>0.6597222222222222</v>
      </c>
      <c r="B220" s="26" t="s">
        <v>8</v>
      </c>
      <c r="C220" s="26" t="s">
        <v>3</v>
      </c>
      <c r="D220" s="27">
        <v>96.01</v>
      </c>
      <c r="E220" s="28">
        <v>56</v>
      </c>
      <c r="F220" s="29">
        <f>+(60/E220)*D220</f>
        <v>102.86785714285715</v>
      </c>
    </row>
    <row r="221" spans="1:6" ht="12.75">
      <c r="A221" s="25">
        <v>0.7013888888888888</v>
      </c>
      <c r="B221" s="26" t="s">
        <v>8</v>
      </c>
      <c r="C221" s="26" t="s">
        <v>3</v>
      </c>
      <c r="D221" s="27">
        <v>96.01</v>
      </c>
      <c r="E221" s="28">
        <v>56</v>
      </c>
      <c r="F221" s="29">
        <f>+(60/E221)*D221</f>
        <v>102.86785714285715</v>
      </c>
    </row>
    <row r="222" spans="1:6" ht="12.75">
      <c r="A222" s="25">
        <v>0.7430555555555555</v>
      </c>
      <c r="B222" s="26" t="s">
        <v>8</v>
      </c>
      <c r="C222" s="26" t="s">
        <v>3</v>
      </c>
      <c r="D222" s="27">
        <v>96.01</v>
      </c>
      <c r="E222" s="28">
        <v>56</v>
      </c>
      <c r="F222" s="29">
        <f>+(60/E222)*D222</f>
        <v>102.86785714285715</v>
      </c>
    </row>
    <row r="223" spans="1:6" ht="12.75">
      <c r="A223" s="25">
        <v>0.7847222222222222</v>
      </c>
      <c r="B223" s="26" t="s">
        <v>8</v>
      </c>
      <c r="C223" s="26" t="s">
        <v>3</v>
      </c>
      <c r="D223" s="27">
        <v>96.01</v>
      </c>
      <c r="E223" s="28">
        <v>56</v>
      </c>
      <c r="F223" s="29">
        <f>+(60/E223)*D223</f>
        <v>102.86785714285715</v>
      </c>
    </row>
    <row r="224" spans="1:6" ht="12.75">
      <c r="A224" s="25">
        <v>0.8284722222222222</v>
      </c>
      <c r="B224" s="26" t="s">
        <v>8</v>
      </c>
      <c r="C224" s="26" t="s">
        <v>3</v>
      </c>
      <c r="D224" s="27">
        <v>96.01</v>
      </c>
      <c r="E224" s="28">
        <v>56</v>
      </c>
      <c r="F224" s="29">
        <f>+(60/E224)*D224</f>
        <v>102.86785714285715</v>
      </c>
    </row>
    <row r="225" spans="1:6" ht="12.75">
      <c r="A225" s="14">
        <v>0.8104166666666667</v>
      </c>
      <c r="B225" s="15" t="s">
        <v>4</v>
      </c>
      <c r="C225" s="15" t="s">
        <v>12</v>
      </c>
      <c r="D225" s="16">
        <v>188.4</v>
      </c>
      <c r="E225" s="17">
        <v>110</v>
      </c>
      <c r="F225" s="18">
        <f>+(60/E225)*D225</f>
        <v>102.76363636363637</v>
      </c>
    </row>
    <row r="226" spans="1:6" ht="12.75">
      <c r="A226" s="25">
        <v>0.2736111111111111</v>
      </c>
      <c r="B226" s="26" t="s">
        <v>1</v>
      </c>
      <c r="C226" s="26" t="s">
        <v>6</v>
      </c>
      <c r="D226" s="27">
        <v>65.08</v>
      </c>
      <c r="E226" s="28">
        <v>38</v>
      </c>
      <c r="F226" s="29">
        <f>+(60/E226)*D226</f>
        <v>102.7578947368421</v>
      </c>
    </row>
    <row r="227" spans="1:6" ht="12.75">
      <c r="A227" s="25">
        <v>0.8923611111111112</v>
      </c>
      <c r="B227" s="26" t="s">
        <v>1</v>
      </c>
      <c r="C227" s="26" t="s">
        <v>6</v>
      </c>
      <c r="D227" s="27">
        <v>65.08</v>
      </c>
      <c r="E227" s="28">
        <v>38</v>
      </c>
      <c r="F227" s="29">
        <f>+(60/E227)*D227</f>
        <v>102.7578947368421</v>
      </c>
    </row>
    <row r="228" spans="1:6" ht="12.75">
      <c r="A228" s="25">
        <v>0.4048611111111111</v>
      </c>
      <c r="B228" s="26" t="s">
        <v>7</v>
      </c>
      <c r="C228" s="26" t="s">
        <v>4</v>
      </c>
      <c r="D228" s="27">
        <v>133.54</v>
      </c>
      <c r="E228" s="28">
        <v>78</v>
      </c>
      <c r="F228" s="29">
        <f>+(60/E228)*D228</f>
        <v>102.72307692307692</v>
      </c>
    </row>
    <row r="229" spans="1:6" ht="12.75">
      <c r="A229" s="25">
        <v>0.4451388888888889</v>
      </c>
      <c r="B229" s="26" t="s">
        <v>7</v>
      </c>
      <c r="C229" s="26" t="s">
        <v>4</v>
      </c>
      <c r="D229" s="27">
        <v>133.54</v>
      </c>
      <c r="E229" s="28">
        <v>78</v>
      </c>
      <c r="F229" s="29">
        <f>+(60/E229)*D229</f>
        <v>102.72307692307692</v>
      </c>
    </row>
    <row r="230" spans="1:6" ht="12.75">
      <c r="A230" s="25">
        <v>0.48680555555555555</v>
      </c>
      <c r="B230" s="26" t="s">
        <v>7</v>
      </c>
      <c r="C230" s="26" t="s">
        <v>4</v>
      </c>
      <c r="D230" s="27">
        <v>133.54</v>
      </c>
      <c r="E230" s="28">
        <v>78</v>
      </c>
      <c r="F230" s="29">
        <f>+(60/E230)*D230</f>
        <v>102.72307692307692</v>
      </c>
    </row>
    <row r="231" spans="1:6" ht="12.75">
      <c r="A231" s="25">
        <v>0.6534722222222222</v>
      </c>
      <c r="B231" s="26" t="s">
        <v>7</v>
      </c>
      <c r="C231" s="26" t="s">
        <v>4</v>
      </c>
      <c r="D231" s="27">
        <v>133.54</v>
      </c>
      <c r="E231" s="28">
        <v>78</v>
      </c>
      <c r="F231" s="29">
        <f>+(60/E231)*D231</f>
        <v>102.72307692307692</v>
      </c>
    </row>
    <row r="232" spans="1:6" ht="12.75">
      <c r="A232" s="25">
        <v>0.3597222222222222</v>
      </c>
      <c r="B232" s="26" t="s">
        <v>3</v>
      </c>
      <c r="C232" s="26" t="s">
        <v>7</v>
      </c>
      <c r="D232" s="27">
        <v>83.74</v>
      </c>
      <c r="E232" s="28">
        <v>49</v>
      </c>
      <c r="F232" s="29">
        <f>+(60/E232)*D232</f>
        <v>102.53877551020408</v>
      </c>
    </row>
    <row r="233" spans="1:6" ht="12.75">
      <c r="A233" s="14">
        <v>0.782638888888889</v>
      </c>
      <c r="B233" s="15" t="s">
        <v>17</v>
      </c>
      <c r="C233" s="15" t="s">
        <v>12</v>
      </c>
      <c r="D233" s="16">
        <v>68.31</v>
      </c>
      <c r="E233" s="17">
        <v>40</v>
      </c>
      <c r="F233" s="18">
        <f>+(60/E233)*D233</f>
        <v>102.465</v>
      </c>
    </row>
    <row r="234" spans="1:6" ht="12.75">
      <c r="A234" s="25">
        <v>0.875</v>
      </c>
      <c r="B234" s="26" t="s">
        <v>3</v>
      </c>
      <c r="C234" s="26" t="s">
        <v>1</v>
      </c>
      <c r="D234" s="27">
        <v>32.39</v>
      </c>
      <c r="E234" s="28">
        <v>19</v>
      </c>
      <c r="F234" s="29">
        <f>+(60/E234)*D234</f>
        <v>102.28421052631579</v>
      </c>
    </row>
    <row r="235" spans="1:6" ht="12.75">
      <c r="A235" s="25">
        <v>0.9152777777777777</v>
      </c>
      <c r="B235" s="26" t="s">
        <v>1</v>
      </c>
      <c r="C235" s="26" t="s">
        <v>3</v>
      </c>
      <c r="D235" s="27">
        <v>32.39</v>
      </c>
      <c r="E235" s="28">
        <v>19</v>
      </c>
      <c r="F235" s="29">
        <f>+(60/E235)*D235</f>
        <v>102.28421052631579</v>
      </c>
    </row>
    <row r="236" spans="1:6" ht="12.75">
      <c r="A236" s="30">
        <v>0.7604166666666666</v>
      </c>
      <c r="B236" s="31" t="s">
        <v>22</v>
      </c>
      <c r="C236" s="31" t="s">
        <v>23</v>
      </c>
      <c r="D236" s="32">
        <v>35.79</v>
      </c>
      <c r="E236" s="33">
        <v>21</v>
      </c>
      <c r="F236" s="34">
        <f>+(60/E236)*D236</f>
        <v>102.25714285714285</v>
      </c>
    </row>
    <row r="237" spans="1:6" ht="12.75">
      <c r="A237" s="25">
        <v>0.34861111111111115</v>
      </c>
      <c r="B237" s="26" t="s">
        <v>10</v>
      </c>
      <c r="C237" s="26" t="s">
        <v>4</v>
      </c>
      <c r="D237" s="27">
        <v>182.15</v>
      </c>
      <c r="E237" s="28">
        <v>107</v>
      </c>
      <c r="F237" s="29">
        <f>+(60/E237)*D237</f>
        <v>102.14018691588784</v>
      </c>
    </row>
    <row r="238" spans="1:6" ht="12.75">
      <c r="A238" s="25">
        <v>0.5986111111111111</v>
      </c>
      <c r="B238" s="26" t="s">
        <v>10</v>
      </c>
      <c r="C238" s="26" t="s">
        <v>4</v>
      </c>
      <c r="D238" s="27">
        <v>182.15</v>
      </c>
      <c r="E238" s="28">
        <v>107</v>
      </c>
      <c r="F238" s="29">
        <f>+(60/E238)*D238</f>
        <v>102.14018691588784</v>
      </c>
    </row>
    <row r="239" spans="1:6" ht="12.75">
      <c r="A239" s="25">
        <v>0.6819444444444445</v>
      </c>
      <c r="B239" s="26" t="s">
        <v>10</v>
      </c>
      <c r="C239" s="26" t="s">
        <v>4</v>
      </c>
      <c r="D239" s="27">
        <v>182.15</v>
      </c>
      <c r="E239" s="28">
        <v>107</v>
      </c>
      <c r="F239" s="29">
        <f>+(60/E239)*D239</f>
        <v>102.14018691588784</v>
      </c>
    </row>
    <row r="240" spans="1:6" ht="12.75">
      <c r="A240" s="25">
        <v>0.7236111111111111</v>
      </c>
      <c r="B240" s="26" t="s">
        <v>10</v>
      </c>
      <c r="C240" s="26" t="s">
        <v>4</v>
      </c>
      <c r="D240" s="27">
        <v>182.15</v>
      </c>
      <c r="E240" s="28">
        <v>107</v>
      </c>
      <c r="F240" s="29">
        <f>+(60/E240)*D240</f>
        <v>102.14018691588784</v>
      </c>
    </row>
    <row r="241" spans="1:6" ht="12.75">
      <c r="A241" s="25">
        <v>0.3548611111111111</v>
      </c>
      <c r="B241" s="26" t="s">
        <v>0</v>
      </c>
      <c r="C241" s="26" t="s">
        <v>1</v>
      </c>
      <c r="D241" s="27">
        <v>76.58</v>
      </c>
      <c r="E241" s="28">
        <v>45</v>
      </c>
      <c r="F241" s="29">
        <f>+(60/E241)*D241</f>
        <v>102.10666666666665</v>
      </c>
    </row>
    <row r="242" spans="1:6" ht="12.75">
      <c r="A242" s="25">
        <v>0.8076388888888889</v>
      </c>
      <c r="B242" s="26" t="s">
        <v>6</v>
      </c>
      <c r="C242" s="26" t="s">
        <v>7</v>
      </c>
      <c r="D242" s="27">
        <v>51.04</v>
      </c>
      <c r="E242" s="28">
        <v>30</v>
      </c>
      <c r="F242" s="29">
        <f>+(60/E242)*D242</f>
        <v>102.08</v>
      </c>
    </row>
    <row r="243" spans="1:6" ht="12.75">
      <c r="A243" s="25">
        <v>0.31736111111111115</v>
      </c>
      <c r="B243" s="26" t="s">
        <v>1</v>
      </c>
      <c r="C243" s="26" t="s">
        <v>0</v>
      </c>
      <c r="D243" s="27">
        <v>76.55</v>
      </c>
      <c r="E243" s="28">
        <v>45</v>
      </c>
      <c r="F243" s="29">
        <f>+(60/E243)*D243</f>
        <v>102.06666666666666</v>
      </c>
    </row>
    <row r="244" spans="1:6" ht="12.75">
      <c r="A244" s="25">
        <v>0.3590277777777778</v>
      </c>
      <c r="B244" s="26" t="s">
        <v>1</v>
      </c>
      <c r="C244" s="26" t="s">
        <v>0</v>
      </c>
      <c r="D244" s="27">
        <v>76.55</v>
      </c>
      <c r="E244" s="28">
        <v>45</v>
      </c>
      <c r="F244" s="29">
        <f>+(60/E244)*D244</f>
        <v>102.06666666666666</v>
      </c>
    </row>
    <row r="245" spans="1:6" ht="12.75">
      <c r="A245" s="25">
        <v>0.40069444444444446</v>
      </c>
      <c r="B245" s="26" t="s">
        <v>1</v>
      </c>
      <c r="C245" s="26" t="s">
        <v>0</v>
      </c>
      <c r="D245" s="27">
        <v>76.55</v>
      </c>
      <c r="E245" s="28">
        <v>45</v>
      </c>
      <c r="F245" s="29">
        <f>+(60/E245)*D245</f>
        <v>102.06666666666666</v>
      </c>
    </row>
    <row r="246" spans="1:6" ht="12.75">
      <c r="A246" s="25">
        <v>0.44236111111111115</v>
      </c>
      <c r="B246" s="26" t="s">
        <v>1</v>
      </c>
      <c r="C246" s="26" t="s">
        <v>0</v>
      </c>
      <c r="D246" s="27">
        <v>76.55</v>
      </c>
      <c r="E246" s="28">
        <v>45</v>
      </c>
      <c r="F246" s="29">
        <f>+(60/E246)*D246</f>
        <v>102.06666666666666</v>
      </c>
    </row>
    <row r="247" spans="1:6" ht="12.75">
      <c r="A247" s="25">
        <v>0.4840277777777778</v>
      </c>
      <c r="B247" s="26" t="s">
        <v>1</v>
      </c>
      <c r="C247" s="26" t="s">
        <v>0</v>
      </c>
      <c r="D247" s="27">
        <v>76.55</v>
      </c>
      <c r="E247" s="28">
        <v>45</v>
      </c>
      <c r="F247" s="29">
        <f>+(60/E247)*D247</f>
        <v>102.06666666666666</v>
      </c>
    </row>
    <row r="248" spans="1:6" ht="12.75">
      <c r="A248" s="25">
        <v>0.5256944444444445</v>
      </c>
      <c r="B248" s="26" t="s">
        <v>1</v>
      </c>
      <c r="C248" s="26" t="s">
        <v>0</v>
      </c>
      <c r="D248" s="27">
        <v>76.55</v>
      </c>
      <c r="E248" s="28">
        <v>45</v>
      </c>
      <c r="F248" s="29">
        <f>+(60/E248)*D248</f>
        <v>102.06666666666666</v>
      </c>
    </row>
    <row r="249" spans="1:6" ht="12.75">
      <c r="A249" s="25">
        <v>0.5673611111111111</v>
      </c>
      <c r="B249" s="26" t="s">
        <v>1</v>
      </c>
      <c r="C249" s="26" t="s">
        <v>0</v>
      </c>
      <c r="D249" s="27">
        <v>76.55</v>
      </c>
      <c r="E249" s="28">
        <v>45</v>
      </c>
      <c r="F249" s="29">
        <f>+(60/E249)*D249</f>
        <v>102.06666666666666</v>
      </c>
    </row>
    <row r="250" spans="1:6" ht="12.75">
      <c r="A250" s="25">
        <v>0.6090277777777778</v>
      </c>
      <c r="B250" s="26" t="s">
        <v>1</v>
      </c>
      <c r="C250" s="26" t="s">
        <v>0</v>
      </c>
      <c r="D250" s="27">
        <v>76.55</v>
      </c>
      <c r="E250" s="28">
        <v>45</v>
      </c>
      <c r="F250" s="29">
        <f>+(60/E250)*D250</f>
        <v>102.06666666666666</v>
      </c>
    </row>
    <row r="251" spans="1:6" ht="12.75">
      <c r="A251" s="25">
        <v>0.6506944444444445</v>
      </c>
      <c r="B251" s="26" t="s">
        <v>1</v>
      </c>
      <c r="C251" s="26" t="s">
        <v>0</v>
      </c>
      <c r="D251" s="27">
        <v>76.55</v>
      </c>
      <c r="E251" s="28">
        <v>45</v>
      </c>
      <c r="F251" s="29">
        <f>+(60/E251)*D251</f>
        <v>102.06666666666666</v>
      </c>
    </row>
    <row r="252" spans="1:6" ht="12.75">
      <c r="A252" s="25">
        <v>0.6923611111111111</v>
      </c>
      <c r="B252" s="26" t="s">
        <v>1</v>
      </c>
      <c r="C252" s="26" t="s">
        <v>0</v>
      </c>
      <c r="D252" s="27">
        <v>76.55</v>
      </c>
      <c r="E252" s="28">
        <v>45</v>
      </c>
      <c r="F252" s="29">
        <f>+(60/E252)*D252</f>
        <v>102.06666666666666</v>
      </c>
    </row>
    <row r="253" spans="1:6" ht="12.75">
      <c r="A253" s="25">
        <v>0.7340277777777778</v>
      </c>
      <c r="B253" s="26" t="s">
        <v>1</v>
      </c>
      <c r="C253" s="26" t="s">
        <v>0</v>
      </c>
      <c r="D253" s="27">
        <v>76.55</v>
      </c>
      <c r="E253" s="28">
        <v>45</v>
      </c>
      <c r="F253" s="29">
        <f>+(60/E253)*D253</f>
        <v>102.06666666666666</v>
      </c>
    </row>
    <row r="254" spans="1:6" ht="12.75">
      <c r="A254" s="25">
        <v>0.7756944444444445</v>
      </c>
      <c r="B254" s="26" t="s">
        <v>1</v>
      </c>
      <c r="C254" s="26" t="s">
        <v>0</v>
      </c>
      <c r="D254" s="27">
        <v>76.55</v>
      </c>
      <c r="E254" s="28">
        <v>45</v>
      </c>
      <c r="F254" s="29">
        <f>+(60/E254)*D254</f>
        <v>102.06666666666666</v>
      </c>
    </row>
    <row r="255" spans="1:6" ht="12.75">
      <c r="A255" s="25">
        <v>0.8173611111111111</v>
      </c>
      <c r="B255" s="26" t="s">
        <v>1</v>
      </c>
      <c r="C255" s="26" t="s">
        <v>0</v>
      </c>
      <c r="D255" s="27">
        <v>76.55</v>
      </c>
      <c r="E255" s="28">
        <v>45</v>
      </c>
      <c r="F255" s="29">
        <f>+(60/E255)*D255</f>
        <v>102.06666666666666</v>
      </c>
    </row>
    <row r="256" spans="1:6" ht="12.75">
      <c r="A256" s="25">
        <v>0.8590277777777778</v>
      </c>
      <c r="B256" s="26" t="s">
        <v>1</v>
      </c>
      <c r="C256" s="26" t="s">
        <v>0</v>
      </c>
      <c r="D256" s="27">
        <v>76.55</v>
      </c>
      <c r="E256" s="28">
        <v>45</v>
      </c>
      <c r="F256" s="29">
        <f>+(60/E256)*D256</f>
        <v>102.06666666666666</v>
      </c>
    </row>
    <row r="257" spans="1:6" ht="12.75">
      <c r="A257" s="25">
        <v>0.4368055555555555</v>
      </c>
      <c r="B257" s="26" t="s">
        <v>2</v>
      </c>
      <c r="C257" s="26" t="s">
        <v>4</v>
      </c>
      <c r="D257" s="27">
        <v>158.04</v>
      </c>
      <c r="E257" s="28">
        <v>93</v>
      </c>
      <c r="F257" s="29">
        <f>+(60/E257)*D257</f>
        <v>101.96129032258064</v>
      </c>
    </row>
    <row r="258" spans="1:6" ht="12.75">
      <c r="A258" s="25">
        <v>0.4784722222222222</v>
      </c>
      <c r="B258" s="26" t="s">
        <v>2</v>
      </c>
      <c r="C258" s="26" t="s">
        <v>4</v>
      </c>
      <c r="D258" s="27">
        <v>158.04</v>
      </c>
      <c r="E258" s="28">
        <v>93</v>
      </c>
      <c r="F258" s="29">
        <f>+(60/E258)*D258</f>
        <v>101.96129032258064</v>
      </c>
    </row>
    <row r="259" spans="1:6" ht="12.75">
      <c r="A259" s="14">
        <v>0.31736111111111115</v>
      </c>
      <c r="B259" s="15" t="s">
        <v>12</v>
      </c>
      <c r="C259" s="15" t="s">
        <v>14</v>
      </c>
      <c r="D259" s="16">
        <v>112.11</v>
      </c>
      <c r="E259" s="17">
        <v>66</v>
      </c>
      <c r="F259" s="18">
        <f>+(60/E259)*D259</f>
        <v>101.91818181818181</v>
      </c>
    </row>
    <row r="260" spans="1:6" ht="12.75">
      <c r="A260" s="14">
        <v>0.2673611111111111</v>
      </c>
      <c r="B260" s="15" t="s">
        <v>12</v>
      </c>
      <c r="C260" s="15" t="s">
        <v>11</v>
      </c>
      <c r="D260" s="16">
        <v>44.13</v>
      </c>
      <c r="E260" s="17">
        <v>26</v>
      </c>
      <c r="F260" s="18">
        <f>+(60/E260)*D260</f>
        <v>101.83846153846153</v>
      </c>
    </row>
    <row r="261" spans="1:6" ht="12.75">
      <c r="A261" s="14">
        <v>0.3020833333333333</v>
      </c>
      <c r="B261" s="15" t="s">
        <v>11</v>
      </c>
      <c r="C261" s="15" t="s">
        <v>12</v>
      </c>
      <c r="D261" s="16">
        <v>44.13</v>
      </c>
      <c r="E261" s="17">
        <v>26</v>
      </c>
      <c r="F261" s="18">
        <f>+(60/E261)*D261</f>
        <v>101.83846153846153</v>
      </c>
    </row>
    <row r="262" spans="1:6" ht="12.75">
      <c r="A262" s="14">
        <v>0.3138888888888889</v>
      </c>
      <c r="B262" s="15" t="s">
        <v>12</v>
      </c>
      <c r="C262" s="15" t="s">
        <v>11</v>
      </c>
      <c r="D262" s="16">
        <v>44.13</v>
      </c>
      <c r="E262" s="17">
        <v>26</v>
      </c>
      <c r="F262" s="18">
        <f>+(60/E262)*D262</f>
        <v>101.83846153846153</v>
      </c>
    </row>
    <row r="263" spans="1:6" ht="12.75">
      <c r="A263" s="14">
        <v>0.4069444444444445</v>
      </c>
      <c r="B263" s="15" t="s">
        <v>12</v>
      </c>
      <c r="C263" s="15" t="s">
        <v>11</v>
      </c>
      <c r="D263" s="16">
        <v>44.13</v>
      </c>
      <c r="E263" s="17">
        <v>26</v>
      </c>
      <c r="F263" s="18">
        <f>+(60/E263)*D263</f>
        <v>101.83846153846153</v>
      </c>
    </row>
    <row r="264" spans="1:6" ht="12.75">
      <c r="A264" s="14">
        <v>0.4215277777777778</v>
      </c>
      <c r="B264" s="15" t="s">
        <v>11</v>
      </c>
      <c r="C264" s="15" t="s">
        <v>12</v>
      </c>
      <c r="D264" s="16">
        <v>44.13</v>
      </c>
      <c r="E264" s="17">
        <v>26</v>
      </c>
      <c r="F264" s="18">
        <f>+(60/E264)*D264</f>
        <v>101.83846153846153</v>
      </c>
    </row>
    <row r="265" spans="1:6" ht="12.75">
      <c r="A265" s="14">
        <v>0.4673611111111111</v>
      </c>
      <c r="B265" s="15" t="s">
        <v>11</v>
      </c>
      <c r="C265" s="15" t="s">
        <v>12</v>
      </c>
      <c r="D265" s="16">
        <v>44.13</v>
      </c>
      <c r="E265" s="17">
        <v>26</v>
      </c>
      <c r="F265" s="18">
        <f>+(60/E265)*D265</f>
        <v>101.83846153846153</v>
      </c>
    </row>
    <row r="266" spans="1:6" ht="12.75">
      <c r="A266" s="14">
        <v>0.4902777777777778</v>
      </c>
      <c r="B266" s="15" t="s">
        <v>12</v>
      </c>
      <c r="C266" s="15" t="s">
        <v>11</v>
      </c>
      <c r="D266" s="16">
        <v>44.13</v>
      </c>
      <c r="E266" s="17">
        <v>26</v>
      </c>
      <c r="F266" s="18">
        <f>+(60/E266)*D266</f>
        <v>101.83846153846153</v>
      </c>
    </row>
    <row r="267" spans="1:6" ht="12.75">
      <c r="A267" s="14">
        <v>0.5048611111111111</v>
      </c>
      <c r="B267" s="15" t="s">
        <v>11</v>
      </c>
      <c r="C267" s="15" t="s">
        <v>12</v>
      </c>
      <c r="D267" s="16">
        <v>44.13</v>
      </c>
      <c r="E267" s="17">
        <v>26</v>
      </c>
      <c r="F267" s="18">
        <f>+(60/E267)*D267</f>
        <v>101.83846153846153</v>
      </c>
    </row>
    <row r="268" spans="1:6" ht="12.75">
      <c r="A268" s="14">
        <v>0.5319444444444444</v>
      </c>
      <c r="B268" s="15" t="s">
        <v>12</v>
      </c>
      <c r="C268" s="15" t="s">
        <v>11</v>
      </c>
      <c r="D268" s="16">
        <v>44.13</v>
      </c>
      <c r="E268" s="17">
        <v>26</v>
      </c>
      <c r="F268" s="18">
        <f>+(60/E268)*D268</f>
        <v>101.83846153846153</v>
      </c>
    </row>
    <row r="269" spans="1:6" ht="12.75">
      <c r="A269" s="14">
        <v>0.5458333333333333</v>
      </c>
      <c r="B269" s="15" t="s">
        <v>11</v>
      </c>
      <c r="C269" s="15" t="s">
        <v>12</v>
      </c>
      <c r="D269" s="16">
        <v>44.13</v>
      </c>
      <c r="E269" s="17">
        <v>26</v>
      </c>
      <c r="F269" s="18">
        <f>+(60/E269)*D269</f>
        <v>101.83846153846153</v>
      </c>
    </row>
    <row r="270" spans="1:6" ht="12.75">
      <c r="A270" s="14">
        <v>0.5736111111111112</v>
      </c>
      <c r="B270" s="15" t="s">
        <v>12</v>
      </c>
      <c r="C270" s="15" t="s">
        <v>11</v>
      </c>
      <c r="D270" s="16">
        <v>44.13</v>
      </c>
      <c r="E270" s="17">
        <v>26</v>
      </c>
      <c r="F270" s="18">
        <f>+(60/E270)*D270</f>
        <v>101.83846153846153</v>
      </c>
    </row>
    <row r="271" spans="1:6" ht="12.75">
      <c r="A271" s="14">
        <v>0.5881944444444445</v>
      </c>
      <c r="B271" s="15" t="s">
        <v>11</v>
      </c>
      <c r="C271" s="15" t="s">
        <v>12</v>
      </c>
      <c r="D271" s="16">
        <v>44.13</v>
      </c>
      <c r="E271" s="17">
        <v>26</v>
      </c>
      <c r="F271" s="18">
        <f>+(60/E271)*D271</f>
        <v>101.83846153846153</v>
      </c>
    </row>
    <row r="272" spans="1:6" ht="12.75">
      <c r="A272" s="14">
        <v>0.6291666666666667</v>
      </c>
      <c r="B272" s="15" t="s">
        <v>11</v>
      </c>
      <c r="C272" s="15" t="s">
        <v>12</v>
      </c>
      <c r="D272" s="16">
        <v>44.13</v>
      </c>
      <c r="E272" s="17">
        <v>26</v>
      </c>
      <c r="F272" s="18">
        <f>+(60/E272)*D272</f>
        <v>101.83846153846153</v>
      </c>
    </row>
    <row r="273" spans="1:6" ht="12.75">
      <c r="A273" s="14">
        <v>0.6493055555555556</v>
      </c>
      <c r="B273" s="15" t="s">
        <v>11</v>
      </c>
      <c r="C273" s="15" t="s">
        <v>12</v>
      </c>
      <c r="D273" s="16">
        <v>44.13</v>
      </c>
      <c r="E273" s="17">
        <v>26</v>
      </c>
      <c r="F273" s="18">
        <f>+(60/E273)*D273</f>
        <v>101.83846153846153</v>
      </c>
    </row>
    <row r="274" spans="1:6" ht="12.75">
      <c r="A274" s="14">
        <v>0.7125</v>
      </c>
      <c r="B274" s="15" t="s">
        <v>11</v>
      </c>
      <c r="C274" s="15" t="s">
        <v>12</v>
      </c>
      <c r="D274" s="16">
        <v>44.13</v>
      </c>
      <c r="E274" s="17">
        <v>26</v>
      </c>
      <c r="F274" s="18">
        <f>+(60/E274)*D274</f>
        <v>101.83846153846153</v>
      </c>
    </row>
    <row r="275" spans="1:6" ht="12.75">
      <c r="A275" s="14">
        <v>0.7416666666666667</v>
      </c>
      <c r="B275" s="15" t="s">
        <v>12</v>
      </c>
      <c r="C275" s="15" t="s">
        <v>11</v>
      </c>
      <c r="D275" s="16">
        <v>44.13</v>
      </c>
      <c r="E275" s="17">
        <v>26</v>
      </c>
      <c r="F275" s="18">
        <f>+(60/E275)*D275</f>
        <v>101.83846153846153</v>
      </c>
    </row>
    <row r="276" spans="1:6" ht="12.75">
      <c r="A276" s="14">
        <v>0.7583333333333333</v>
      </c>
      <c r="B276" s="15" t="s">
        <v>11</v>
      </c>
      <c r="C276" s="15" t="s">
        <v>12</v>
      </c>
      <c r="D276" s="16">
        <v>44.13</v>
      </c>
      <c r="E276" s="17">
        <v>26</v>
      </c>
      <c r="F276" s="18">
        <f>+(60/E276)*D276</f>
        <v>101.83846153846153</v>
      </c>
    </row>
    <row r="277" spans="1:6" ht="12.75">
      <c r="A277" s="14">
        <v>0.7965277777777778</v>
      </c>
      <c r="B277" s="15" t="s">
        <v>11</v>
      </c>
      <c r="C277" s="15" t="s">
        <v>12</v>
      </c>
      <c r="D277" s="16">
        <v>44.13</v>
      </c>
      <c r="E277" s="17">
        <v>26</v>
      </c>
      <c r="F277" s="18">
        <f>+(60/E277)*D277</f>
        <v>101.83846153846153</v>
      </c>
    </row>
    <row r="278" spans="1:6" ht="12.75">
      <c r="A278" s="14">
        <v>0.8381944444444445</v>
      </c>
      <c r="B278" s="15" t="s">
        <v>11</v>
      </c>
      <c r="C278" s="15" t="s">
        <v>12</v>
      </c>
      <c r="D278" s="16">
        <v>44.13</v>
      </c>
      <c r="E278" s="17">
        <v>26</v>
      </c>
      <c r="F278" s="18">
        <f>+(60/E278)*D278</f>
        <v>101.83846153846153</v>
      </c>
    </row>
    <row r="279" spans="1:6" ht="12.75">
      <c r="A279" s="14">
        <v>0.8666666666666667</v>
      </c>
      <c r="B279" s="15" t="s">
        <v>12</v>
      </c>
      <c r="C279" s="15" t="s">
        <v>11</v>
      </c>
      <c r="D279" s="16">
        <v>44.13</v>
      </c>
      <c r="E279" s="17">
        <v>26</v>
      </c>
      <c r="F279" s="18">
        <f>+(60/E279)*D279</f>
        <v>101.83846153846153</v>
      </c>
    </row>
    <row r="280" spans="1:6" ht="12.75">
      <c r="A280" s="14">
        <v>0.9069444444444444</v>
      </c>
      <c r="B280" s="15" t="s">
        <v>12</v>
      </c>
      <c r="C280" s="15" t="s">
        <v>11</v>
      </c>
      <c r="D280" s="16">
        <v>44.13</v>
      </c>
      <c r="E280" s="17">
        <v>26</v>
      </c>
      <c r="F280" s="18">
        <f>+(60/E280)*D280</f>
        <v>101.83846153846153</v>
      </c>
    </row>
    <row r="281" spans="1:6" ht="12.75">
      <c r="A281" s="14">
        <v>0.9229166666666666</v>
      </c>
      <c r="B281" s="15" t="s">
        <v>11</v>
      </c>
      <c r="C281" s="15" t="s">
        <v>12</v>
      </c>
      <c r="D281" s="16">
        <v>44.13</v>
      </c>
      <c r="E281" s="17">
        <v>26</v>
      </c>
      <c r="F281" s="18">
        <f>+(60/E281)*D281</f>
        <v>101.83846153846153</v>
      </c>
    </row>
    <row r="282" spans="1:6" ht="12.75">
      <c r="A282" s="14">
        <v>0.4166666666666667</v>
      </c>
      <c r="B282" s="15" t="s">
        <v>4</v>
      </c>
      <c r="C282" s="15" t="s">
        <v>12</v>
      </c>
      <c r="D282" s="16">
        <v>188.4</v>
      </c>
      <c r="E282" s="17">
        <v>111</v>
      </c>
      <c r="F282" s="18">
        <f>+(60/E282)*D282</f>
        <v>101.83783783783785</v>
      </c>
    </row>
    <row r="283" spans="1:6" ht="12.75">
      <c r="A283" s="14">
        <v>0.4583333333333333</v>
      </c>
      <c r="B283" s="15" t="s">
        <v>4</v>
      </c>
      <c r="C283" s="15" t="s">
        <v>12</v>
      </c>
      <c r="D283" s="16">
        <v>188.4</v>
      </c>
      <c r="E283" s="17">
        <v>111</v>
      </c>
      <c r="F283" s="18">
        <f>+(60/E283)*D283</f>
        <v>101.83783783783785</v>
      </c>
    </row>
    <row r="284" spans="1:6" ht="12.75">
      <c r="A284" s="14">
        <v>0.4986111111111111</v>
      </c>
      <c r="B284" s="15" t="s">
        <v>12</v>
      </c>
      <c r="C284" s="15" t="s">
        <v>4</v>
      </c>
      <c r="D284" s="16">
        <v>188.4</v>
      </c>
      <c r="E284" s="17">
        <v>111</v>
      </c>
      <c r="F284" s="18">
        <f>+(60/E284)*D284</f>
        <v>101.83783783783785</v>
      </c>
    </row>
    <row r="285" spans="1:6" ht="12.75">
      <c r="A285" s="14">
        <v>0.5395833333333333</v>
      </c>
      <c r="B285" s="15" t="s">
        <v>4</v>
      </c>
      <c r="C285" s="15" t="s">
        <v>12</v>
      </c>
      <c r="D285" s="16">
        <v>188.4</v>
      </c>
      <c r="E285" s="17">
        <v>111</v>
      </c>
      <c r="F285" s="18">
        <f>+(60/E285)*D285</f>
        <v>101.83783783783785</v>
      </c>
    </row>
    <row r="286" spans="1:6" ht="12.75">
      <c r="A286" s="14">
        <v>0.5819444444444445</v>
      </c>
      <c r="B286" s="15" t="s">
        <v>12</v>
      </c>
      <c r="C286" s="15" t="s">
        <v>4</v>
      </c>
      <c r="D286" s="16">
        <v>188.4</v>
      </c>
      <c r="E286" s="17">
        <v>111</v>
      </c>
      <c r="F286" s="18">
        <f>+(60/E286)*D286</f>
        <v>101.83783783783785</v>
      </c>
    </row>
    <row r="287" spans="1:6" ht="12.75">
      <c r="A287" s="14">
        <v>0.625</v>
      </c>
      <c r="B287" s="15" t="s">
        <v>4</v>
      </c>
      <c r="C287" s="15" t="s">
        <v>12</v>
      </c>
      <c r="D287" s="16">
        <v>188.4</v>
      </c>
      <c r="E287" s="17">
        <v>111</v>
      </c>
      <c r="F287" s="18">
        <f>+(60/E287)*D287</f>
        <v>101.83783783783785</v>
      </c>
    </row>
    <row r="288" spans="1:6" ht="12.75">
      <c r="A288" s="14">
        <v>0.7000000000000001</v>
      </c>
      <c r="B288" s="15" t="s">
        <v>4</v>
      </c>
      <c r="C288" s="15" t="s">
        <v>12</v>
      </c>
      <c r="D288" s="16">
        <v>188.4</v>
      </c>
      <c r="E288" s="17">
        <v>111</v>
      </c>
      <c r="F288" s="18">
        <f>+(60/E288)*D288</f>
        <v>101.83783783783785</v>
      </c>
    </row>
    <row r="289" spans="1:6" ht="12.75">
      <c r="A289" s="14">
        <v>0.7069444444444444</v>
      </c>
      <c r="B289" s="15" t="s">
        <v>12</v>
      </c>
      <c r="C289" s="15" t="s">
        <v>4</v>
      </c>
      <c r="D289" s="16">
        <v>188.4</v>
      </c>
      <c r="E289" s="17">
        <v>111</v>
      </c>
      <c r="F289" s="18">
        <f>+(60/E289)*D289</f>
        <v>101.83783783783785</v>
      </c>
    </row>
    <row r="290" spans="1:6" ht="12.75">
      <c r="A290" s="25">
        <v>0.8069444444444445</v>
      </c>
      <c r="B290" s="26" t="s">
        <v>2</v>
      </c>
      <c r="C290" s="26" t="s">
        <v>1</v>
      </c>
      <c r="D290" s="27">
        <v>140.67</v>
      </c>
      <c r="E290" s="28">
        <v>83</v>
      </c>
      <c r="F290" s="29">
        <f>+(60/E290)*D290</f>
        <v>101.68915662650602</v>
      </c>
    </row>
    <row r="291" spans="1:6" ht="12.75">
      <c r="A291" s="25">
        <v>0.85</v>
      </c>
      <c r="B291" s="26" t="s">
        <v>2</v>
      </c>
      <c r="C291" s="26" t="s">
        <v>1</v>
      </c>
      <c r="D291" s="27">
        <v>140.67</v>
      </c>
      <c r="E291" s="28">
        <v>83</v>
      </c>
      <c r="F291" s="29">
        <f>+(60/E291)*D291</f>
        <v>101.68915662650602</v>
      </c>
    </row>
    <row r="292" spans="1:6" ht="12.75">
      <c r="A292" s="14">
        <v>0.49513888888888885</v>
      </c>
      <c r="B292" s="15" t="s">
        <v>14</v>
      </c>
      <c r="C292" s="15" t="s">
        <v>13</v>
      </c>
      <c r="D292" s="16">
        <v>79.6</v>
      </c>
      <c r="E292" s="17">
        <v>47</v>
      </c>
      <c r="F292" s="18">
        <f>+(60/E292)*D292</f>
        <v>101.61702127659574</v>
      </c>
    </row>
    <row r="293" spans="1:6" ht="12.75">
      <c r="A293" s="14">
        <v>0.5777777777777778</v>
      </c>
      <c r="B293" s="15" t="s">
        <v>14</v>
      </c>
      <c r="C293" s="15" t="s">
        <v>13</v>
      </c>
      <c r="D293" s="16">
        <v>79.6</v>
      </c>
      <c r="E293" s="17">
        <v>47</v>
      </c>
      <c r="F293" s="18">
        <f>+(60/E293)*D293</f>
        <v>101.61702127659574</v>
      </c>
    </row>
    <row r="294" spans="1:6" ht="12.75">
      <c r="A294" s="14">
        <v>0.7027777777777778</v>
      </c>
      <c r="B294" s="15" t="s">
        <v>14</v>
      </c>
      <c r="C294" s="15" t="s">
        <v>13</v>
      </c>
      <c r="D294" s="16">
        <v>79.6</v>
      </c>
      <c r="E294" s="17">
        <v>47</v>
      </c>
      <c r="F294" s="18">
        <f>+(60/E294)*D294</f>
        <v>101.61702127659574</v>
      </c>
    </row>
    <row r="295" spans="1:6" ht="12.75">
      <c r="A295" s="14">
        <v>0.6166666666666667</v>
      </c>
      <c r="B295" s="15" t="s">
        <v>4</v>
      </c>
      <c r="C295" s="15" t="s">
        <v>13</v>
      </c>
      <c r="D295" s="16">
        <v>155.75</v>
      </c>
      <c r="E295" s="17">
        <v>92</v>
      </c>
      <c r="F295" s="18">
        <f>+(60/E295)*D295</f>
        <v>101.57608695652173</v>
      </c>
    </row>
    <row r="296" spans="1:6" ht="12.75">
      <c r="A296" s="25">
        <v>0.3201388888888889</v>
      </c>
      <c r="B296" s="26" t="s">
        <v>3</v>
      </c>
      <c r="C296" s="26" t="s">
        <v>2</v>
      </c>
      <c r="D296" s="27">
        <v>108.25</v>
      </c>
      <c r="E296" s="28">
        <v>64</v>
      </c>
      <c r="F296" s="29">
        <f>+(60/E296)*D296</f>
        <v>101.484375</v>
      </c>
    </row>
    <row r="297" spans="1:6" ht="12.75">
      <c r="A297" s="25">
        <v>0.3375</v>
      </c>
      <c r="B297" s="26" t="s">
        <v>3</v>
      </c>
      <c r="C297" s="26" t="s">
        <v>2</v>
      </c>
      <c r="D297" s="27">
        <v>108.25</v>
      </c>
      <c r="E297" s="28">
        <v>64</v>
      </c>
      <c r="F297" s="29">
        <f>+(60/E297)*D297</f>
        <v>101.484375</v>
      </c>
    </row>
    <row r="298" spans="1:6" ht="12.75">
      <c r="A298" s="25">
        <v>0.40347222222222223</v>
      </c>
      <c r="B298" s="26" t="s">
        <v>3</v>
      </c>
      <c r="C298" s="26" t="s">
        <v>2</v>
      </c>
      <c r="D298" s="27">
        <v>108.25</v>
      </c>
      <c r="E298" s="28">
        <v>64</v>
      </c>
      <c r="F298" s="29">
        <f>+(60/E298)*D298</f>
        <v>101.484375</v>
      </c>
    </row>
    <row r="299" spans="1:6" ht="12.75">
      <c r="A299" s="25">
        <v>0.4451388888888889</v>
      </c>
      <c r="B299" s="26" t="s">
        <v>3</v>
      </c>
      <c r="C299" s="26" t="s">
        <v>2</v>
      </c>
      <c r="D299" s="27">
        <v>108.25</v>
      </c>
      <c r="E299" s="28">
        <v>64</v>
      </c>
      <c r="F299" s="29">
        <f>+(60/E299)*D299</f>
        <v>101.484375</v>
      </c>
    </row>
    <row r="300" spans="1:6" ht="12.75">
      <c r="A300" s="25">
        <v>0.48680555555555555</v>
      </c>
      <c r="B300" s="26" t="s">
        <v>3</v>
      </c>
      <c r="C300" s="26" t="s">
        <v>2</v>
      </c>
      <c r="D300" s="27">
        <v>108.25</v>
      </c>
      <c r="E300" s="28">
        <v>64</v>
      </c>
      <c r="F300" s="29">
        <f>+(60/E300)*D300</f>
        <v>101.484375</v>
      </c>
    </row>
    <row r="301" spans="1:6" ht="12.75">
      <c r="A301" s="25">
        <v>0.5701388888888889</v>
      </c>
      <c r="B301" s="26" t="s">
        <v>3</v>
      </c>
      <c r="C301" s="26" t="s">
        <v>2</v>
      </c>
      <c r="D301" s="27">
        <v>108.25</v>
      </c>
      <c r="E301" s="28">
        <v>64</v>
      </c>
      <c r="F301" s="29">
        <f>+(60/E301)*D301</f>
        <v>101.484375</v>
      </c>
    </row>
    <row r="302" spans="1:6" ht="12.75">
      <c r="A302" s="25">
        <v>0.6118055555555556</v>
      </c>
      <c r="B302" s="26" t="s">
        <v>3</v>
      </c>
      <c r="C302" s="26" t="s">
        <v>2</v>
      </c>
      <c r="D302" s="27">
        <v>108.25</v>
      </c>
      <c r="E302" s="28">
        <v>64</v>
      </c>
      <c r="F302" s="29">
        <f>+(60/E302)*D302</f>
        <v>101.484375</v>
      </c>
    </row>
    <row r="303" spans="1:6" ht="12.75">
      <c r="A303" s="25">
        <v>0.6534722222222222</v>
      </c>
      <c r="B303" s="26" t="s">
        <v>3</v>
      </c>
      <c r="C303" s="26" t="s">
        <v>2</v>
      </c>
      <c r="D303" s="27">
        <v>108.25</v>
      </c>
      <c r="E303" s="28">
        <v>64</v>
      </c>
      <c r="F303" s="29">
        <f>+(60/E303)*D303</f>
        <v>101.484375</v>
      </c>
    </row>
    <row r="304" spans="1:6" ht="12.75">
      <c r="A304" s="25">
        <v>0.6951388888888889</v>
      </c>
      <c r="B304" s="26" t="s">
        <v>3</v>
      </c>
      <c r="C304" s="26" t="s">
        <v>2</v>
      </c>
      <c r="D304" s="27">
        <v>108.25</v>
      </c>
      <c r="E304" s="28">
        <v>64</v>
      </c>
      <c r="F304" s="29">
        <f>+(60/E304)*D304</f>
        <v>101.484375</v>
      </c>
    </row>
    <row r="305" spans="1:6" ht="12.75">
      <c r="A305" s="25">
        <v>0.6138888888888888</v>
      </c>
      <c r="B305" s="26" t="s">
        <v>7</v>
      </c>
      <c r="C305" s="26" t="s">
        <v>4</v>
      </c>
      <c r="D305" s="27">
        <v>133.54</v>
      </c>
      <c r="E305" s="28">
        <v>79</v>
      </c>
      <c r="F305" s="29">
        <f>+(60/E305)*D305</f>
        <v>101.42278481012659</v>
      </c>
    </row>
    <row r="306" spans="1:6" ht="12.75">
      <c r="A306" s="25">
        <v>0.6972222222222223</v>
      </c>
      <c r="B306" s="26" t="s">
        <v>7</v>
      </c>
      <c r="C306" s="26" t="s">
        <v>4</v>
      </c>
      <c r="D306" s="27">
        <v>133.54</v>
      </c>
      <c r="E306" s="28">
        <v>79</v>
      </c>
      <c r="F306" s="29">
        <f>+(60/E306)*D306</f>
        <v>101.42278481012659</v>
      </c>
    </row>
    <row r="307" spans="1:6" ht="12.75">
      <c r="A307" s="14">
        <v>0.7465277777777778</v>
      </c>
      <c r="B307" s="15" t="s">
        <v>16</v>
      </c>
      <c r="C307" s="15" t="s">
        <v>15</v>
      </c>
      <c r="D307" s="16">
        <v>77.71</v>
      </c>
      <c r="E307" s="17">
        <v>46</v>
      </c>
      <c r="F307" s="18">
        <f>+(60/E307)*D307</f>
        <v>101.36086956521739</v>
      </c>
    </row>
    <row r="308" spans="1:6" ht="12.75">
      <c r="A308" s="25">
        <v>0.9020833333333332</v>
      </c>
      <c r="B308" s="26" t="s">
        <v>3</v>
      </c>
      <c r="C308" s="26" t="s">
        <v>5</v>
      </c>
      <c r="D308" s="27">
        <v>47.25</v>
      </c>
      <c r="E308" s="28">
        <v>28</v>
      </c>
      <c r="F308" s="29">
        <f>+(60/E308)*D308</f>
        <v>101.25</v>
      </c>
    </row>
    <row r="309" spans="1:6" ht="12.75">
      <c r="A309" s="25">
        <v>0.30277777777777776</v>
      </c>
      <c r="B309" s="26" t="s">
        <v>24</v>
      </c>
      <c r="C309" s="26" t="s">
        <v>25</v>
      </c>
      <c r="D309" s="27">
        <v>180.54</v>
      </c>
      <c r="E309" s="28">
        <v>107</v>
      </c>
      <c r="F309" s="29">
        <f>+(60/E309)*D309</f>
        <v>101.23738317757008</v>
      </c>
    </row>
    <row r="310" spans="1:6" ht="12.75">
      <c r="A310" s="25">
        <v>0.3902777777777778</v>
      </c>
      <c r="B310" s="26" t="s">
        <v>10</v>
      </c>
      <c r="C310" s="26" t="s">
        <v>4</v>
      </c>
      <c r="D310" s="27">
        <v>182.15</v>
      </c>
      <c r="E310" s="28">
        <v>108</v>
      </c>
      <c r="F310" s="29">
        <f>+(60/E310)*D310</f>
        <v>101.19444444444446</v>
      </c>
    </row>
    <row r="311" spans="1:6" ht="12.75">
      <c r="A311" s="25">
        <v>0.43194444444444446</v>
      </c>
      <c r="B311" s="26" t="s">
        <v>10</v>
      </c>
      <c r="C311" s="26" t="s">
        <v>4</v>
      </c>
      <c r="D311" s="27">
        <v>182.15</v>
      </c>
      <c r="E311" s="28">
        <v>108</v>
      </c>
      <c r="F311" s="29">
        <f>+(60/E311)*D311</f>
        <v>101.19444444444446</v>
      </c>
    </row>
    <row r="312" spans="1:6" ht="12.75">
      <c r="A312" s="25">
        <v>0.5152777777777778</v>
      </c>
      <c r="B312" s="26" t="s">
        <v>10</v>
      </c>
      <c r="C312" s="26" t="s">
        <v>4</v>
      </c>
      <c r="D312" s="27">
        <v>182.15</v>
      </c>
      <c r="E312" s="28">
        <v>108</v>
      </c>
      <c r="F312" s="29">
        <f>+(60/E312)*D312</f>
        <v>101.19444444444446</v>
      </c>
    </row>
    <row r="313" spans="1:6" ht="12.75">
      <c r="A313" s="25">
        <v>0.6402777777777778</v>
      </c>
      <c r="B313" s="26" t="s">
        <v>10</v>
      </c>
      <c r="C313" s="26" t="s">
        <v>4</v>
      </c>
      <c r="D313" s="27">
        <v>182.15</v>
      </c>
      <c r="E313" s="28">
        <v>108</v>
      </c>
      <c r="F313" s="29">
        <f>+(60/E313)*D313</f>
        <v>101.19444444444446</v>
      </c>
    </row>
    <row r="314" spans="1:6" ht="12.75">
      <c r="A314" s="25">
        <v>0.3104166666666667</v>
      </c>
      <c r="B314" s="26" t="s">
        <v>3</v>
      </c>
      <c r="C314" s="26" t="s">
        <v>8</v>
      </c>
      <c r="D314" s="27">
        <v>96.01</v>
      </c>
      <c r="E314" s="28">
        <v>57</v>
      </c>
      <c r="F314" s="29">
        <f>+(60/E314)*D314</f>
        <v>101.06315789473685</v>
      </c>
    </row>
    <row r="315" spans="1:6" ht="12.75">
      <c r="A315" s="25">
        <v>0.4513888888888889</v>
      </c>
      <c r="B315" s="26" t="s">
        <v>8</v>
      </c>
      <c r="C315" s="26" t="s">
        <v>3</v>
      </c>
      <c r="D315" s="27">
        <v>96.01</v>
      </c>
      <c r="E315" s="28">
        <v>57</v>
      </c>
      <c r="F315" s="29">
        <f>+(60/E315)*D315</f>
        <v>101.06315789473685</v>
      </c>
    </row>
    <row r="316" spans="1:6" ht="12.75">
      <c r="A316" s="25">
        <v>0.74375</v>
      </c>
      <c r="B316" s="26" t="s">
        <v>3</v>
      </c>
      <c r="C316" s="26" t="s">
        <v>8</v>
      </c>
      <c r="D316" s="27">
        <v>96.01</v>
      </c>
      <c r="E316" s="28">
        <v>57</v>
      </c>
      <c r="F316" s="29">
        <f>+(60/E316)*D316</f>
        <v>101.06315789473685</v>
      </c>
    </row>
    <row r="317" spans="1:6" ht="12.75">
      <c r="A317" s="25">
        <v>0.7854166666666668</v>
      </c>
      <c r="B317" s="26" t="s">
        <v>3</v>
      </c>
      <c r="C317" s="26" t="s">
        <v>8</v>
      </c>
      <c r="D317" s="27">
        <v>96.01</v>
      </c>
      <c r="E317" s="28">
        <v>57</v>
      </c>
      <c r="F317" s="29">
        <f>+(60/E317)*D317</f>
        <v>101.06315789473685</v>
      </c>
    </row>
    <row r="318" spans="1:6" ht="12.75">
      <c r="A318" s="25">
        <v>0.8965277777777777</v>
      </c>
      <c r="B318" s="26" t="s">
        <v>3</v>
      </c>
      <c r="C318" s="26" t="s">
        <v>8</v>
      </c>
      <c r="D318" s="27">
        <v>96.01</v>
      </c>
      <c r="E318" s="28">
        <v>57</v>
      </c>
      <c r="F318" s="29">
        <f>+(60/E318)*D318</f>
        <v>101.06315789473685</v>
      </c>
    </row>
    <row r="319" spans="1:6" ht="12.75">
      <c r="A319" s="25">
        <v>0.6895833333333333</v>
      </c>
      <c r="B319" s="26" t="s">
        <v>4</v>
      </c>
      <c r="C319" s="26" t="s">
        <v>6</v>
      </c>
      <c r="D319" s="27">
        <v>82.49</v>
      </c>
      <c r="E319" s="28">
        <v>49</v>
      </c>
      <c r="F319" s="29">
        <f>+(60/E319)*D319</f>
        <v>101.00816326530612</v>
      </c>
    </row>
    <row r="320" spans="1:6" ht="12.75">
      <c r="A320" s="25">
        <v>0.7729166666666667</v>
      </c>
      <c r="B320" s="26" t="s">
        <v>4</v>
      </c>
      <c r="C320" s="26" t="s">
        <v>6</v>
      </c>
      <c r="D320" s="27">
        <v>82.49</v>
      </c>
      <c r="E320" s="28">
        <v>49</v>
      </c>
      <c r="F320" s="29">
        <f>+(60/E320)*D320</f>
        <v>101.00816326530612</v>
      </c>
    </row>
    <row r="321" spans="1:6" ht="12.75">
      <c r="A321" s="14">
        <v>0.3333333333333333</v>
      </c>
      <c r="B321" s="15" t="s">
        <v>4</v>
      </c>
      <c r="C321" s="15" t="s">
        <v>12</v>
      </c>
      <c r="D321" s="16">
        <v>188.4</v>
      </c>
      <c r="E321" s="17">
        <v>112</v>
      </c>
      <c r="F321" s="18">
        <f>+(60/E321)*D321</f>
        <v>100.92857142857143</v>
      </c>
    </row>
    <row r="322" spans="1:6" ht="12.75">
      <c r="A322" s="14">
        <v>0.3729166666666666</v>
      </c>
      <c r="B322" s="15" t="s">
        <v>12</v>
      </c>
      <c r="C322" s="15" t="s">
        <v>4</v>
      </c>
      <c r="D322" s="16">
        <v>188.4</v>
      </c>
      <c r="E322" s="17">
        <v>112</v>
      </c>
      <c r="F322" s="18">
        <f>+(60/E322)*D322</f>
        <v>100.92857142857143</v>
      </c>
    </row>
    <row r="323" spans="1:6" ht="12.75">
      <c r="A323" s="14">
        <v>0.4145833333333333</v>
      </c>
      <c r="B323" s="15" t="s">
        <v>12</v>
      </c>
      <c r="C323" s="15" t="s">
        <v>4</v>
      </c>
      <c r="D323" s="16">
        <v>188.4</v>
      </c>
      <c r="E323" s="17">
        <v>112</v>
      </c>
      <c r="F323" s="18">
        <f>+(60/E323)*D323</f>
        <v>100.92857142857143</v>
      </c>
    </row>
    <row r="324" spans="1:6" ht="12.75">
      <c r="A324" s="14">
        <v>0.45625</v>
      </c>
      <c r="B324" s="15" t="s">
        <v>12</v>
      </c>
      <c r="C324" s="15" t="s">
        <v>4</v>
      </c>
      <c r="D324" s="16">
        <v>188.4</v>
      </c>
      <c r="E324" s="17">
        <v>112</v>
      </c>
      <c r="F324" s="18">
        <f>+(60/E324)*D324</f>
        <v>100.92857142857143</v>
      </c>
    </row>
    <row r="325" spans="1:6" ht="12.75">
      <c r="A325" s="14">
        <v>0.5</v>
      </c>
      <c r="B325" s="15" t="s">
        <v>4</v>
      </c>
      <c r="C325" s="15" t="s">
        <v>12</v>
      </c>
      <c r="D325" s="16">
        <v>188.4</v>
      </c>
      <c r="E325" s="17">
        <v>112</v>
      </c>
      <c r="F325" s="18">
        <f>+(60/E325)*D325</f>
        <v>100.92857142857143</v>
      </c>
    </row>
    <row r="326" spans="1:6" ht="12.75">
      <c r="A326" s="14">
        <v>0.6236111111111111</v>
      </c>
      <c r="B326" s="15" t="s">
        <v>12</v>
      </c>
      <c r="C326" s="15" t="s">
        <v>4</v>
      </c>
      <c r="D326" s="16">
        <v>188.4</v>
      </c>
      <c r="E326" s="17">
        <v>112</v>
      </c>
      <c r="F326" s="18">
        <f>+(60/E326)*D326</f>
        <v>100.92857142857143</v>
      </c>
    </row>
    <row r="327" spans="1:6" ht="12.75">
      <c r="A327" s="14">
        <v>0.6659722222222222</v>
      </c>
      <c r="B327" s="15" t="s">
        <v>12</v>
      </c>
      <c r="C327" s="15" t="s">
        <v>4</v>
      </c>
      <c r="D327" s="16">
        <v>188.4</v>
      </c>
      <c r="E327" s="17">
        <v>112</v>
      </c>
      <c r="F327" s="18">
        <f>+(60/E327)*D327</f>
        <v>100.92857142857143</v>
      </c>
    </row>
    <row r="328" spans="1:6" ht="12.75">
      <c r="A328" s="14">
        <v>0.6666666666666666</v>
      </c>
      <c r="B328" s="15" t="s">
        <v>4</v>
      </c>
      <c r="C328" s="15" t="s">
        <v>12</v>
      </c>
      <c r="D328" s="16">
        <v>188.4</v>
      </c>
      <c r="E328" s="17">
        <v>112</v>
      </c>
      <c r="F328" s="18">
        <f>+(60/E328)*D328</f>
        <v>100.92857142857143</v>
      </c>
    </row>
    <row r="329" spans="1:6" ht="12.75">
      <c r="A329" s="25">
        <v>0.6451388888888888</v>
      </c>
      <c r="B329" s="26" t="s">
        <v>2</v>
      </c>
      <c r="C329" s="26" t="s">
        <v>4</v>
      </c>
      <c r="D329" s="27">
        <v>158.04</v>
      </c>
      <c r="E329" s="28">
        <v>94</v>
      </c>
      <c r="F329" s="29">
        <f>+(60/E329)*D329</f>
        <v>100.87659574468086</v>
      </c>
    </row>
    <row r="330" spans="1:6" ht="12.75">
      <c r="A330" s="19">
        <v>0.32430555555555557</v>
      </c>
      <c r="B330" s="15" t="s">
        <v>13</v>
      </c>
      <c r="C330" s="15" t="s">
        <v>15</v>
      </c>
      <c r="D330" s="16">
        <v>50.4</v>
      </c>
      <c r="E330" s="17">
        <v>30</v>
      </c>
      <c r="F330" s="18">
        <f>+(60/E330)*D330</f>
        <v>100.8</v>
      </c>
    </row>
    <row r="331" spans="1:6" ht="12.75">
      <c r="A331" s="19">
        <v>0.3673611111111111</v>
      </c>
      <c r="B331" s="15" t="s">
        <v>13</v>
      </c>
      <c r="C331" s="15" t="s">
        <v>15</v>
      </c>
      <c r="D331" s="16">
        <v>50.4</v>
      </c>
      <c r="E331" s="17">
        <v>30</v>
      </c>
      <c r="F331" s="18">
        <f>+(60/E331)*D331</f>
        <v>100.8</v>
      </c>
    </row>
    <row r="332" spans="1:6" ht="12.75">
      <c r="A332" s="19">
        <v>0.4083333333333334</v>
      </c>
      <c r="B332" s="15" t="s">
        <v>13</v>
      </c>
      <c r="C332" s="15" t="s">
        <v>15</v>
      </c>
      <c r="D332" s="16">
        <v>50.4</v>
      </c>
      <c r="E332" s="17">
        <v>30</v>
      </c>
      <c r="F332" s="18">
        <f>+(60/E332)*D332</f>
        <v>100.8</v>
      </c>
    </row>
    <row r="333" spans="1:6" ht="12.75">
      <c r="A333" s="19">
        <v>0.44930555555555557</v>
      </c>
      <c r="B333" s="15" t="s">
        <v>13</v>
      </c>
      <c r="C333" s="15" t="s">
        <v>15</v>
      </c>
      <c r="D333" s="16">
        <v>50.4</v>
      </c>
      <c r="E333" s="17">
        <v>30</v>
      </c>
      <c r="F333" s="18">
        <f>+(60/E333)*D333</f>
        <v>100.8</v>
      </c>
    </row>
    <row r="334" spans="1:6" ht="12.75">
      <c r="A334" s="19">
        <v>0.4909722222222222</v>
      </c>
      <c r="B334" s="15" t="s">
        <v>13</v>
      </c>
      <c r="C334" s="15" t="s">
        <v>15</v>
      </c>
      <c r="D334" s="16">
        <v>50.4</v>
      </c>
      <c r="E334" s="17">
        <v>30</v>
      </c>
      <c r="F334" s="18">
        <f>+(60/E334)*D334</f>
        <v>100.8</v>
      </c>
    </row>
    <row r="335" spans="1:6" ht="12.75">
      <c r="A335" s="19">
        <v>0.5326388888888889</v>
      </c>
      <c r="B335" s="15" t="s">
        <v>13</v>
      </c>
      <c r="C335" s="15" t="s">
        <v>15</v>
      </c>
      <c r="D335" s="16">
        <v>50.4</v>
      </c>
      <c r="E335" s="17">
        <v>30</v>
      </c>
      <c r="F335" s="18">
        <f>+(60/E335)*D335</f>
        <v>100.8</v>
      </c>
    </row>
    <row r="336" spans="1:6" ht="12.75">
      <c r="A336" s="19">
        <v>0.5743055555555555</v>
      </c>
      <c r="B336" s="15" t="s">
        <v>13</v>
      </c>
      <c r="C336" s="15" t="s">
        <v>15</v>
      </c>
      <c r="D336" s="16">
        <v>50.4</v>
      </c>
      <c r="E336" s="17">
        <v>30</v>
      </c>
      <c r="F336" s="18">
        <f>+(60/E336)*D336</f>
        <v>100.8</v>
      </c>
    </row>
    <row r="337" spans="1:6" ht="12.75">
      <c r="A337" s="19">
        <v>0.6159722222222223</v>
      </c>
      <c r="B337" s="15" t="s">
        <v>13</v>
      </c>
      <c r="C337" s="15" t="s">
        <v>15</v>
      </c>
      <c r="D337" s="16">
        <v>50.4</v>
      </c>
      <c r="E337" s="17">
        <v>30</v>
      </c>
      <c r="F337" s="18">
        <f>+(60/E337)*D337</f>
        <v>100.8</v>
      </c>
    </row>
    <row r="338" spans="1:6" ht="12.75">
      <c r="A338" s="19">
        <v>0.6576388888888889</v>
      </c>
      <c r="B338" s="15" t="s">
        <v>13</v>
      </c>
      <c r="C338" s="15" t="s">
        <v>15</v>
      </c>
      <c r="D338" s="16">
        <v>50.4</v>
      </c>
      <c r="E338" s="17">
        <v>30</v>
      </c>
      <c r="F338" s="18">
        <f>+(60/E338)*D338</f>
        <v>100.8</v>
      </c>
    </row>
    <row r="339" spans="1:6" ht="12.75">
      <c r="A339" s="19">
        <v>0.6993055555555556</v>
      </c>
      <c r="B339" s="15" t="s">
        <v>13</v>
      </c>
      <c r="C339" s="15" t="s">
        <v>15</v>
      </c>
      <c r="D339" s="16">
        <v>50.4</v>
      </c>
      <c r="E339" s="17">
        <v>30</v>
      </c>
      <c r="F339" s="18">
        <f>+(60/E339)*D339</f>
        <v>100.8</v>
      </c>
    </row>
    <row r="340" spans="1:6" ht="12.75">
      <c r="A340" s="19">
        <v>0.782638888888889</v>
      </c>
      <c r="B340" s="15" t="s">
        <v>13</v>
      </c>
      <c r="C340" s="15" t="s">
        <v>15</v>
      </c>
      <c r="D340" s="16">
        <v>50.4</v>
      </c>
      <c r="E340" s="17">
        <v>30</v>
      </c>
      <c r="F340" s="18">
        <f>+(60/E340)*D340</f>
        <v>100.8</v>
      </c>
    </row>
    <row r="341" spans="1:6" ht="12.75">
      <c r="A341" s="19">
        <v>0.8250000000000001</v>
      </c>
      <c r="B341" s="15" t="s">
        <v>13</v>
      </c>
      <c r="C341" s="15" t="s">
        <v>15</v>
      </c>
      <c r="D341" s="16">
        <v>50.4</v>
      </c>
      <c r="E341" s="17">
        <v>30</v>
      </c>
      <c r="F341" s="18">
        <f>+(60/E341)*D341</f>
        <v>100.8</v>
      </c>
    </row>
    <row r="342" spans="1:6" ht="12.75">
      <c r="A342" s="25">
        <v>0.28125</v>
      </c>
      <c r="B342" s="26" t="s">
        <v>6</v>
      </c>
      <c r="C342" s="26" t="s">
        <v>2</v>
      </c>
      <c r="D342" s="27">
        <v>75.58</v>
      </c>
      <c r="E342" s="28">
        <v>45</v>
      </c>
      <c r="F342" s="29">
        <f>+(60/E342)*D342</f>
        <v>100.77333333333333</v>
      </c>
    </row>
    <row r="343" spans="1:6" ht="12.75">
      <c r="A343" s="25">
        <v>0.5437500000000001</v>
      </c>
      <c r="B343" s="26" t="s">
        <v>6</v>
      </c>
      <c r="C343" s="26" t="s">
        <v>2</v>
      </c>
      <c r="D343" s="27">
        <v>75.58</v>
      </c>
      <c r="E343" s="28">
        <v>45</v>
      </c>
      <c r="F343" s="29">
        <f>+(60/E343)*D343</f>
        <v>100.77333333333333</v>
      </c>
    </row>
    <row r="344" spans="1:6" ht="12.75">
      <c r="A344" s="14">
        <v>0.26180555555555557</v>
      </c>
      <c r="B344" s="15" t="s">
        <v>16</v>
      </c>
      <c r="C344" s="15" t="s">
        <v>14</v>
      </c>
      <c r="D344" s="16">
        <v>48.63</v>
      </c>
      <c r="E344" s="17">
        <v>29</v>
      </c>
      <c r="F344" s="18">
        <f>+(60/E344)*D344</f>
        <v>100.61379310344829</v>
      </c>
    </row>
    <row r="345" spans="1:6" ht="12.75">
      <c r="A345" s="14">
        <v>0.27569444444444446</v>
      </c>
      <c r="B345" s="15" t="s">
        <v>16</v>
      </c>
      <c r="C345" s="15" t="s">
        <v>14</v>
      </c>
      <c r="D345" s="16">
        <v>48.63</v>
      </c>
      <c r="E345" s="17">
        <v>29</v>
      </c>
      <c r="F345" s="18">
        <f>+(60/E345)*D345</f>
        <v>100.61379310344829</v>
      </c>
    </row>
    <row r="346" spans="1:6" ht="12.75">
      <c r="A346" s="14">
        <v>0.2881944444444445</v>
      </c>
      <c r="B346" s="15" t="s">
        <v>16</v>
      </c>
      <c r="C346" s="15" t="s">
        <v>14</v>
      </c>
      <c r="D346" s="16">
        <v>48.63</v>
      </c>
      <c r="E346" s="17">
        <v>29</v>
      </c>
      <c r="F346" s="18">
        <f>+(60/E346)*D346</f>
        <v>100.61379310344829</v>
      </c>
    </row>
    <row r="347" spans="1:6" ht="12.75">
      <c r="A347" s="14">
        <v>0.3111111111111111</v>
      </c>
      <c r="B347" s="15" t="s">
        <v>16</v>
      </c>
      <c r="C347" s="15" t="s">
        <v>14</v>
      </c>
      <c r="D347" s="16">
        <v>48.63</v>
      </c>
      <c r="E347" s="17">
        <v>29</v>
      </c>
      <c r="F347" s="18">
        <f>+(60/E347)*D347</f>
        <v>100.61379310344829</v>
      </c>
    </row>
    <row r="348" spans="1:6" ht="12.75">
      <c r="A348" s="14">
        <v>0.3534722222222222</v>
      </c>
      <c r="B348" s="15" t="s">
        <v>14</v>
      </c>
      <c r="C348" s="15" t="s">
        <v>16</v>
      </c>
      <c r="D348" s="16">
        <v>48.63</v>
      </c>
      <c r="E348" s="17">
        <v>29</v>
      </c>
      <c r="F348" s="18">
        <f>+(60/E348)*D348</f>
        <v>100.61379310344829</v>
      </c>
    </row>
    <row r="349" spans="1:6" ht="12.75">
      <c r="A349" s="14">
        <v>0.39444444444444443</v>
      </c>
      <c r="B349" s="15" t="s">
        <v>16</v>
      </c>
      <c r="C349" s="15" t="s">
        <v>14</v>
      </c>
      <c r="D349" s="16">
        <v>48.63</v>
      </c>
      <c r="E349" s="17">
        <v>29</v>
      </c>
      <c r="F349" s="18">
        <f>+(60/E349)*D349</f>
        <v>100.61379310344829</v>
      </c>
    </row>
    <row r="350" spans="1:6" ht="12.75">
      <c r="A350" s="14">
        <v>0.4361111111111111</v>
      </c>
      <c r="B350" s="15" t="s">
        <v>16</v>
      </c>
      <c r="C350" s="15" t="s">
        <v>14</v>
      </c>
      <c r="D350" s="16">
        <v>48.63</v>
      </c>
      <c r="E350" s="17">
        <v>29</v>
      </c>
      <c r="F350" s="18">
        <f>+(60/E350)*D350</f>
        <v>100.61379310344829</v>
      </c>
    </row>
    <row r="351" spans="1:6" ht="12.75">
      <c r="A351" s="14">
        <v>0.4777777777777778</v>
      </c>
      <c r="B351" s="15" t="s">
        <v>16</v>
      </c>
      <c r="C351" s="15" t="s">
        <v>14</v>
      </c>
      <c r="D351" s="16">
        <v>48.63</v>
      </c>
      <c r="E351" s="17">
        <v>29</v>
      </c>
      <c r="F351" s="18">
        <f>+(60/E351)*D351</f>
        <v>100.61379310344829</v>
      </c>
    </row>
    <row r="352" spans="1:6" ht="12.75">
      <c r="A352" s="14">
        <v>0.6444444444444445</v>
      </c>
      <c r="B352" s="15" t="s">
        <v>16</v>
      </c>
      <c r="C352" s="15" t="s">
        <v>14</v>
      </c>
      <c r="D352" s="16">
        <v>48.63</v>
      </c>
      <c r="E352" s="17">
        <v>29</v>
      </c>
      <c r="F352" s="18">
        <f>+(60/E352)*D352</f>
        <v>100.61379310344829</v>
      </c>
    </row>
    <row r="353" spans="1:6" ht="12.75">
      <c r="A353" s="14">
        <v>0.686111111111111</v>
      </c>
      <c r="B353" s="15" t="s">
        <v>16</v>
      </c>
      <c r="C353" s="15" t="s">
        <v>14</v>
      </c>
      <c r="D353" s="16">
        <v>48.63</v>
      </c>
      <c r="E353" s="17">
        <v>29</v>
      </c>
      <c r="F353" s="18">
        <f>+(60/E353)*D353</f>
        <v>100.61379310344829</v>
      </c>
    </row>
    <row r="354" spans="1:6" ht="12.75">
      <c r="A354" s="14">
        <v>0.6868055555555556</v>
      </c>
      <c r="B354" s="15" t="s">
        <v>14</v>
      </c>
      <c r="C354" s="15" t="s">
        <v>16</v>
      </c>
      <c r="D354" s="16">
        <v>48.63</v>
      </c>
      <c r="E354" s="17">
        <v>29</v>
      </c>
      <c r="F354" s="18">
        <f>+(60/E354)*D354</f>
        <v>100.61379310344829</v>
      </c>
    </row>
    <row r="355" spans="1:6" ht="12.75">
      <c r="A355" s="14">
        <v>0.7701388888888889</v>
      </c>
      <c r="B355" s="15" t="s">
        <v>14</v>
      </c>
      <c r="C355" s="15" t="s">
        <v>16</v>
      </c>
      <c r="D355" s="16">
        <v>48.63</v>
      </c>
      <c r="E355" s="17">
        <v>29</v>
      </c>
      <c r="F355" s="18">
        <f>+(60/E355)*D355</f>
        <v>100.61379310344829</v>
      </c>
    </row>
    <row r="356" spans="1:6" ht="12.75">
      <c r="A356" s="14">
        <v>0.8902777777777778</v>
      </c>
      <c r="B356" s="15" t="s">
        <v>16</v>
      </c>
      <c r="C356" s="15" t="s">
        <v>14</v>
      </c>
      <c r="D356" s="16">
        <v>48.63</v>
      </c>
      <c r="E356" s="17">
        <v>29</v>
      </c>
      <c r="F356" s="18">
        <f>+(60/E356)*D356</f>
        <v>100.61379310344829</v>
      </c>
    </row>
    <row r="357" spans="1:6" ht="12.75">
      <c r="A357" s="14">
        <v>0.9138888888888889</v>
      </c>
      <c r="B357" s="15" t="s">
        <v>16</v>
      </c>
      <c r="C357" s="15" t="s">
        <v>14</v>
      </c>
      <c r="D357" s="16">
        <v>48.63</v>
      </c>
      <c r="E357" s="17">
        <v>29</v>
      </c>
      <c r="F357" s="18">
        <f>+(60/E357)*D357</f>
        <v>100.61379310344829</v>
      </c>
    </row>
    <row r="358" spans="1:6" ht="12.75">
      <c r="A358" s="25">
        <v>0.3333333333333333</v>
      </c>
      <c r="B358" s="26" t="s">
        <v>4</v>
      </c>
      <c r="C358" s="26" t="s">
        <v>8</v>
      </c>
      <c r="D358" s="27">
        <v>145.81</v>
      </c>
      <c r="E358" s="28">
        <v>87</v>
      </c>
      <c r="F358" s="29">
        <f>+(60/E358)*D358</f>
        <v>100.55862068965519</v>
      </c>
    </row>
    <row r="359" spans="1:6" ht="12.75">
      <c r="A359" s="25">
        <v>0.8895833333333334</v>
      </c>
      <c r="B359" s="26" t="s">
        <v>10</v>
      </c>
      <c r="C359" s="26" t="s">
        <v>3</v>
      </c>
      <c r="D359" s="27">
        <v>132.36</v>
      </c>
      <c r="E359" s="28">
        <v>79</v>
      </c>
      <c r="F359" s="29">
        <f>+(60/E359)*D359</f>
        <v>100.52658227848103</v>
      </c>
    </row>
    <row r="360" spans="1:6" ht="12.75">
      <c r="A360" s="9">
        <v>0.001388888888888889</v>
      </c>
      <c r="B360" s="10" t="s">
        <v>21</v>
      </c>
      <c r="C360" s="10" t="s">
        <v>20</v>
      </c>
      <c r="D360" s="11">
        <v>16.73</v>
      </c>
      <c r="E360" s="12">
        <v>10</v>
      </c>
      <c r="F360" s="13">
        <f>+(60/E360)*D360</f>
        <v>100.38</v>
      </c>
    </row>
    <row r="361" spans="1:6" ht="12.75">
      <c r="A361" s="9">
        <v>0.2722222222222222</v>
      </c>
      <c r="B361" s="10" t="s">
        <v>21</v>
      </c>
      <c r="C361" s="10" t="s">
        <v>20</v>
      </c>
      <c r="D361" s="11">
        <v>16.73</v>
      </c>
      <c r="E361" s="12">
        <v>10</v>
      </c>
      <c r="F361" s="13">
        <f>+(60/E361)*D361</f>
        <v>100.38</v>
      </c>
    </row>
    <row r="362" spans="1:6" ht="12.75">
      <c r="A362" s="9">
        <v>0.3</v>
      </c>
      <c r="B362" s="10" t="s">
        <v>21</v>
      </c>
      <c r="C362" s="10" t="s">
        <v>20</v>
      </c>
      <c r="D362" s="11">
        <v>16.73</v>
      </c>
      <c r="E362" s="12">
        <v>10</v>
      </c>
      <c r="F362" s="13">
        <f>+(60/E362)*D362</f>
        <v>100.38</v>
      </c>
    </row>
    <row r="363" spans="1:6" ht="12.75">
      <c r="A363" s="9">
        <v>0.31180555555555556</v>
      </c>
      <c r="B363" s="10" t="s">
        <v>21</v>
      </c>
      <c r="C363" s="10" t="s">
        <v>20</v>
      </c>
      <c r="D363" s="11">
        <v>16.73</v>
      </c>
      <c r="E363" s="12">
        <v>10</v>
      </c>
      <c r="F363" s="13">
        <f>+(60/E363)*D363</f>
        <v>100.38</v>
      </c>
    </row>
    <row r="364" spans="1:6" ht="12.75">
      <c r="A364" s="9">
        <v>0.3138888888888889</v>
      </c>
      <c r="B364" s="10" t="s">
        <v>21</v>
      </c>
      <c r="C364" s="10" t="s">
        <v>20</v>
      </c>
      <c r="D364" s="11">
        <v>16.73</v>
      </c>
      <c r="E364" s="12">
        <v>10</v>
      </c>
      <c r="F364" s="13">
        <f>+(60/E364)*D364</f>
        <v>100.38</v>
      </c>
    </row>
    <row r="365" spans="1:6" ht="12.75">
      <c r="A365" s="9">
        <v>0.32222222222222224</v>
      </c>
      <c r="B365" s="10" t="s">
        <v>21</v>
      </c>
      <c r="C365" s="10" t="s">
        <v>20</v>
      </c>
      <c r="D365" s="11">
        <v>16.73</v>
      </c>
      <c r="E365" s="12">
        <v>10</v>
      </c>
      <c r="F365" s="13">
        <f>+(60/E365)*D365</f>
        <v>100.38</v>
      </c>
    </row>
    <row r="366" spans="1:6" ht="12.75">
      <c r="A366" s="9">
        <v>0.35555555555555557</v>
      </c>
      <c r="B366" s="10" t="s">
        <v>21</v>
      </c>
      <c r="C366" s="10" t="s">
        <v>20</v>
      </c>
      <c r="D366" s="11">
        <v>16.73</v>
      </c>
      <c r="E366" s="12">
        <v>10</v>
      </c>
      <c r="F366" s="13">
        <f>+(60/E366)*D366</f>
        <v>100.38</v>
      </c>
    </row>
    <row r="367" spans="1:6" ht="12.75">
      <c r="A367" s="9">
        <v>0.3638888888888889</v>
      </c>
      <c r="B367" s="10" t="s">
        <v>21</v>
      </c>
      <c r="C367" s="10" t="s">
        <v>20</v>
      </c>
      <c r="D367" s="11">
        <v>16.73</v>
      </c>
      <c r="E367" s="12">
        <v>10</v>
      </c>
      <c r="F367" s="13">
        <f>+(60/E367)*D367</f>
        <v>100.38</v>
      </c>
    </row>
    <row r="368" spans="1:6" ht="12.75">
      <c r="A368" s="9">
        <v>0.37777777777777777</v>
      </c>
      <c r="B368" s="10" t="s">
        <v>21</v>
      </c>
      <c r="C368" s="10" t="s">
        <v>20</v>
      </c>
      <c r="D368" s="11">
        <v>16.73</v>
      </c>
      <c r="E368" s="12">
        <v>10</v>
      </c>
      <c r="F368" s="13">
        <f>+(60/E368)*D368</f>
        <v>100.38</v>
      </c>
    </row>
    <row r="369" spans="1:6" ht="12.75">
      <c r="A369" s="9">
        <v>0.4055555555555555</v>
      </c>
      <c r="B369" s="10" t="s">
        <v>21</v>
      </c>
      <c r="C369" s="10" t="s">
        <v>20</v>
      </c>
      <c r="D369" s="11">
        <v>16.73</v>
      </c>
      <c r="E369" s="12">
        <v>10</v>
      </c>
      <c r="F369" s="13">
        <f>+(60/E369)*D369</f>
        <v>100.38</v>
      </c>
    </row>
    <row r="370" spans="1:6" ht="12.75">
      <c r="A370" s="9">
        <v>0.41805555555555557</v>
      </c>
      <c r="B370" s="10" t="s">
        <v>21</v>
      </c>
      <c r="C370" s="10" t="s">
        <v>20</v>
      </c>
      <c r="D370" s="11">
        <v>16.73</v>
      </c>
      <c r="E370" s="12">
        <v>10</v>
      </c>
      <c r="F370" s="13">
        <f>+(60/E370)*D370</f>
        <v>100.38</v>
      </c>
    </row>
    <row r="371" spans="1:6" ht="12.75">
      <c r="A371" s="9">
        <v>0.4277777777777778</v>
      </c>
      <c r="B371" s="10" t="s">
        <v>21</v>
      </c>
      <c r="C371" s="10" t="s">
        <v>20</v>
      </c>
      <c r="D371" s="11">
        <v>16.73</v>
      </c>
      <c r="E371" s="12">
        <v>10</v>
      </c>
      <c r="F371" s="13">
        <f>+(60/E371)*D371</f>
        <v>100.38</v>
      </c>
    </row>
    <row r="372" spans="1:6" ht="12.75">
      <c r="A372" s="9">
        <v>0.44027777777777777</v>
      </c>
      <c r="B372" s="10" t="s">
        <v>21</v>
      </c>
      <c r="C372" s="10" t="s">
        <v>20</v>
      </c>
      <c r="D372" s="11">
        <v>16.73</v>
      </c>
      <c r="E372" s="12">
        <v>10</v>
      </c>
      <c r="F372" s="13">
        <f>+(60/E372)*D372</f>
        <v>100.38</v>
      </c>
    </row>
    <row r="373" spans="1:6" ht="12.75">
      <c r="A373" s="9">
        <v>0.4472222222222222</v>
      </c>
      <c r="B373" s="10" t="s">
        <v>21</v>
      </c>
      <c r="C373" s="10" t="s">
        <v>20</v>
      </c>
      <c r="D373" s="11">
        <v>16.73</v>
      </c>
      <c r="E373" s="12">
        <v>10</v>
      </c>
      <c r="F373" s="13">
        <f>+(60/E373)*D373</f>
        <v>100.38</v>
      </c>
    </row>
    <row r="374" spans="1:6" ht="12.75">
      <c r="A374" s="9">
        <v>0.4576388888888889</v>
      </c>
      <c r="B374" s="10" t="s">
        <v>21</v>
      </c>
      <c r="C374" s="10" t="s">
        <v>20</v>
      </c>
      <c r="D374" s="11">
        <v>16.73</v>
      </c>
      <c r="E374" s="12">
        <v>10</v>
      </c>
      <c r="F374" s="13">
        <f>+(60/E374)*D374</f>
        <v>100.38</v>
      </c>
    </row>
    <row r="375" spans="1:6" ht="12.75">
      <c r="A375" s="9">
        <v>0.48055555555555557</v>
      </c>
      <c r="B375" s="10" t="s">
        <v>21</v>
      </c>
      <c r="C375" s="10" t="s">
        <v>20</v>
      </c>
      <c r="D375" s="11">
        <v>16.73</v>
      </c>
      <c r="E375" s="12">
        <v>10</v>
      </c>
      <c r="F375" s="13">
        <f>+(60/E375)*D375</f>
        <v>100.38</v>
      </c>
    </row>
    <row r="376" spans="1:6" ht="12.75">
      <c r="A376" s="9">
        <v>0.4888888888888889</v>
      </c>
      <c r="B376" s="10" t="s">
        <v>21</v>
      </c>
      <c r="C376" s="10" t="s">
        <v>20</v>
      </c>
      <c r="D376" s="11">
        <v>16.73</v>
      </c>
      <c r="E376" s="12">
        <v>10</v>
      </c>
      <c r="F376" s="13">
        <f>+(60/E376)*D376</f>
        <v>100.38</v>
      </c>
    </row>
    <row r="377" spans="1:6" ht="12.75">
      <c r="A377" s="9">
        <v>0.5013888888888889</v>
      </c>
      <c r="B377" s="10" t="s">
        <v>21</v>
      </c>
      <c r="C377" s="10" t="s">
        <v>20</v>
      </c>
      <c r="D377" s="11">
        <v>16.73</v>
      </c>
      <c r="E377" s="12">
        <v>10</v>
      </c>
      <c r="F377" s="13">
        <f>+(60/E377)*D377</f>
        <v>100.38</v>
      </c>
    </row>
    <row r="378" spans="1:6" ht="12.75">
      <c r="A378" s="9">
        <v>0.5236111111111111</v>
      </c>
      <c r="B378" s="10" t="s">
        <v>21</v>
      </c>
      <c r="C378" s="10" t="s">
        <v>20</v>
      </c>
      <c r="D378" s="11">
        <v>16.73</v>
      </c>
      <c r="E378" s="12">
        <v>10</v>
      </c>
      <c r="F378" s="13">
        <f>+(60/E378)*D378</f>
        <v>100.38</v>
      </c>
    </row>
    <row r="379" spans="1:6" ht="12.75">
      <c r="A379" s="9">
        <v>0.5305555555555556</v>
      </c>
      <c r="B379" s="10" t="s">
        <v>21</v>
      </c>
      <c r="C379" s="10" t="s">
        <v>20</v>
      </c>
      <c r="D379" s="11">
        <v>16.73</v>
      </c>
      <c r="E379" s="12">
        <v>10</v>
      </c>
      <c r="F379" s="13">
        <f>+(60/E379)*D379</f>
        <v>100.38</v>
      </c>
    </row>
    <row r="380" spans="1:6" ht="12.75">
      <c r="A380" s="9">
        <v>0.5409722222222222</v>
      </c>
      <c r="B380" s="10" t="s">
        <v>21</v>
      </c>
      <c r="C380" s="10" t="s">
        <v>20</v>
      </c>
      <c r="D380" s="11">
        <v>16.73</v>
      </c>
      <c r="E380" s="12">
        <v>10</v>
      </c>
      <c r="F380" s="13">
        <f>+(60/E380)*D380</f>
        <v>100.38</v>
      </c>
    </row>
    <row r="381" spans="1:6" ht="12.75">
      <c r="A381" s="9">
        <v>0.5638888888888889</v>
      </c>
      <c r="B381" s="10" t="s">
        <v>21</v>
      </c>
      <c r="C381" s="10" t="s">
        <v>20</v>
      </c>
      <c r="D381" s="11">
        <v>16.73</v>
      </c>
      <c r="E381" s="12">
        <v>10</v>
      </c>
      <c r="F381" s="13">
        <f>+(60/E381)*D381</f>
        <v>100.38</v>
      </c>
    </row>
    <row r="382" spans="1:6" ht="12.75">
      <c r="A382" s="9">
        <v>0.5722222222222222</v>
      </c>
      <c r="B382" s="10" t="s">
        <v>21</v>
      </c>
      <c r="C382" s="10" t="s">
        <v>20</v>
      </c>
      <c r="D382" s="11">
        <v>16.73</v>
      </c>
      <c r="E382" s="12">
        <v>10</v>
      </c>
      <c r="F382" s="13">
        <f>+(60/E382)*D382</f>
        <v>100.38</v>
      </c>
    </row>
    <row r="383" spans="1:6" ht="12.75">
      <c r="A383" s="9">
        <v>0.5847222222222223</v>
      </c>
      <c r="B383" s="10" t="s">
        <v>21</v>
      </c>
      <c r="C383" s="10" t="s">
        <v>20</v>
      </c>
      <c r="D383" s="11">
        <v>16.73</v>
      </c>
      <c r="E383" s="12">
        <v>10</v>
      </c>
      <c r="F383" s="13">
        <f>+(60/E383)*D383</f>
        <v>100.38</v>
      </c>
    </row>
    <row r="384" spans="1:6" ht="12.75">
      <c r="A384" s="9">
        <v>0.6055555555555555</v>
      </c>
      <c r="B384" s="10" t="s">
        <v>21</v>
      </c>
      <c r="C384" s="10" t="s">
        <v>20</v>
      </c>
      <c r="D384" s="11">
        <v>16.73</v>
      </c>
      <c r="E384" s="12">
        <v>10</v>
      </c>
      <c r="F384" s="13">
        <f>+(60/E384)*D384</f>
        <v>100.38</v>
      </c>
    </row>
    <row r="385" spans="1:6" ht="12.75">
      <c r="A385" s="9">
        <v>0.6138888888888888</v>
      </c>
      <c r="B385" s="10" t="s">
        <v>21</v>
      </c>
      <c r="C385" s="10" t="s">
        <v>20</v>
      </c>
      <c r="D385" s="11">
        <v>16.73</v>
      </c>
      <c r="E385" s="12">
        <v>10</v>
      </c>
      <c r="F385" s="13">
        <f>+(60/E385)*D385</f>
        <v>100.38</v>
      </c>
    </row>
    <row r="386" spans="1:6" ht="12.75">
      <c r="A386" s="9">
        <v>0.6243055555555556</v>
      </c>
      <c r="B386" s="10" t="s">
        <v>21</v>
      </c>
      <c r="C386" s="10" t="s">
        <v>20</v>
      </c>
      <c r="D386" s="11">
        <v>16.73</v>
      </c>
      <c r="E386" s="12">
        <v>10</v>
      </c>
      <c r="F386" s="13">
        <f>+(60/E386)*D386</f>
        <v>100.38</v>
      </c>
    </row>
    <row r="387" spans="1:6" ht="12.75">
      <c r="A387" s="9">
        <v>0.6472222222222223</v>
      </c>
      <c r="B387" s="10" t="s">
        <v>21</v>
      </c>
      <c r="C387" s="10" t="s">
        <v>20</v>
      </c>
      <c r="D387" s="11">
        <v>16.73</v>
      </c>
      <c r="E387" s="12">
        <v>10</v>
      </c>
      <c r="F387" s="13">
        <f>+(60/E387)*D387</f>
        <v>100.38</v>
      </c>
    </row>
    <row r="388" spans="1:6" ht="12.75">
      <c r="A388" s="9">
        <v>0.6555555555555556</v>
      </c>
      <c r="B388" s="10" t="s">
        <v>21</v>
      </c>
      <c r="C388" s="10" t="s">
        <v>20</v>
      </c>
      <c r="D388" s="11">
        <v>16.73</v>
      </c>
      <c r="E388" s="12">
        <v>10</v>
      </c>
      <c r="F388" s="13">
        <f>+(60/E388)*D388</f>
        <v>100.38</v>
      </c>
    </row>
    <row r="389" spans="1:6" ht="12.75">
      <c r="A389" s="9">
        <v>0.6680555555555556</v>
      </c>
      <c r="B389" s="10" t="s">
        <v>21</v>
      </c>
      <c r="C389" s="10" t="s">
        <v>20</v>
      </c>
      <c r="D389" s="11">
        <v>16.73</v>
      </c>
      <c r="E389" s="12">
        <v>10</v>
      </c>
      <c r="F389" s="13">
        <f>+(60/E389)*D389</f>
        <v>100.38</v>
      </c>
    </row>
    <row r="390" spans="1:6" ht="12.75">
      <c r="A390" s="9">
        <v>0.688888888888889</v>
      </c>
      <c r="B390" s="10" t="s">
        <v>21</v>
      </c>
      <c r="C390" s="10" t="s">
        <v>20</v>
      </c>
      <c r="D390" s="11">
        <v>16.73</v>
      </c>
      <c r="E390" s="12">
        <v>10</v>
      </c>
      <c r="F390" s="13">
        <f>+(60/E390)*D390</f>
        <v>100.38</v>
      </c>
    </row>
    <row r="391" spans="1:6" ht="12.75">
      <c r="A391" s="9">
        <v>0.6972222222222223</v>
      </c>
      <c r="B391" s="10" t="s">
        <v>21</v>
      </c>
      <c r="C391" s="10" t="s">
        <v>20</v>
      </c>
      <c r="D391" s="11">
        <v>16.73</v>
      </c>
      <c r="E391" s="12">
        <v>10</v>
      </c>
      <c r="F391" s="13">
        <f>+(60/E391)*D391</f>
        <v>100.38</v>
      </c>
    </row>
    <row r="392" spans="1:6" ht="12.75">
      <c r="A392" s="9">
        <v>0.7097222222222223</v>
      </c>
      <c r="B392" s="10" t="s">
        <v>21</v>
      </c>
      <c r="C392" s="10" t="s">
        <v>20</v>
      </c>
      <c r="D392" s="11">
        <v>16.73</v>
      </c>
      <c r="E392" s="12">
        <v>10</v>
      </c>
      <c r="F392" s="13">
        <f>+(60/E392)*D392</f>
        <v>100.38</v>
      </c>
    </row>
    <row r="393" spans="1:6" ht="12.75">
      <c r="A393" s="9">
        <v>0.7180555555555556</v>
      </c>
      <c r="B393" s="10" t="s">
        <v>21</v>
      </c>
      <c r="C393" s="10" t="s">
        <v>20</v>
      </c>
      <c r="D393" s="11">
        <v>16.73</v>
      </c>
      <c r="E393" s="12">
        <v>10</v>
      </c>
      <c r="F393" s="13">
        <f>+(60/E393)*D393</f>
        <v>100.38</v>
      </c>
    </row>
    <row r="394" spans="1:6" ht="12.75">
      <c r="A394" s="9">
        <v>0.7215277777777778</v>
      </c>
      <c r="B394" s="10" t="s">
        <v>21</v>
      </c>
      <c r="C394" s="10" t="s">
        <v>20</v>
      </c>
      <c r="D394" s="11">
        <v>16.73</v>
      </c>
      <c r="E394" s="12">
        <v>10</v>
      </c>
      <c r="F394" s="13">
        <f>+(60/E394)*D394</f>
        <v>100.38</v>
      </c>
    </row>
    <row r="395" spans="1:6" ht="12.75">
      <c r="A395" s="9">
        <v>0.7305555555555556</v>
      </c>
      <c r="B395" s="10" t="s">
        <v>21</v>
      </c>
      <c r="C395" s="10" t="s">
        <v>20</v>
      </c>
      <c r="D395" s="11">
        <v>16.73</v>
      </c>
      <c r="E395" s="12">
        <v>10</v>
      </c>
      <c r="F395" s="13">
        <f>+(60/E395)*D395</f>
        <v>100.38</v>
      </c>
    </row>
    <row r="396" spans="1:6" ht="12.75">
      <c r="A396" s="9">
        <v>0.7451388888888889</v>
      </c>
      <c r="B396" s="10" t="s">
        <v>21</v>
      </c>
      <c r="C396" s="10" t="s">
        <v>20</v>
      </c>
      <c r="D396" s="11">
        <v>16.73</v>
      </c>
      <c r="E396" s="12">
        <v>10</v>
      </c>
      <c r="F396" s="13">
        <f>+(60/E396)*D396</f>
        <v>100.38</v>
      </c>
    </row>
    <row r="397" spans="1:6" ht="12.75">
      <c r="A397" s="9">
        <v>0.751388888888889</v>
      </c>
      <c r="B397" s="10" t="s">
        <v>21</v>
      </c>
      <c r="C397" s="10" t="s">
        <v>20</v>
      </c>
      <c r="D397" s="11">
        <v>16.73</v>
      </c>
      <c r="E397" s="12">
        <v>10</v>
      </c>
      <c r="F397" s="13">
        <f>+(60/E397)*D397</f>
        <v>100.38</v>
      </c>
    </row>
    <row r="398" spans="1:6" ht="12.75">
      <c r="A398" s="9">
        <v>0.7659722222222222</v>
      </c>
      <c r="B398" s="10" t="s">
        <v>21</v>
      </c>
      <c r="C398" s="10" t="s">
        <v>20</v>
      </c>
      <c r="D398" s="11">
        <v>16.73</v>
      </c>
      <c r="E398" s="12">
        <v>10</v>
      </c>
      <c r="F398" s="13">
        <f>+(60/E398)*D398</f>
        <v>100.38</v>
      </c>
    </row>
    <row r="399" spans="1:6" ht="12.75">
      <c r="A399" s="9">
        <v>0.7722222222222223</v>
      </c>
      <c r="B399" s="10" t="s">
        <v>21</v>
      </c>
      <c r="C399" s="10" t="s">
        <v>20</v>
      </c>
      <c r="D399" s="11">
        <v>16.73</v>
      </c>
      <c r="E399" s="12">
        <v>10</v>
      </c>
      <c r="F399" s="13">
        <f>+(60/E399)*D399</f>
        <v>100.38</v>
      </c>
    </row>
    <row r="400" spans="1:6" ht="12.75">
      <c r="A400" s="9">
        <v>0.78125</v>
      </c>
      <c r="B400" s="10" t="s">
        <v>21</v>
      </c>
      <c r="C400" s="10" t="s">
        <v>20</v>
      </c>
      <c r="D400" s="11">
        <v>16.73</v>
      </c>
      <c r="E400" s="12">
        <v>10</v>
      </c>
      <c r="F400" s="13">
        <f>+(60/E400)*D400</f>
        <v>100.38</v>
      </c>
    </row>
    <row r="401" spans="1:6" ht="12.75">
      <c r="A401" s="9">
        <v>0.7930555555555556</v>
      </c>
      <c r="B401" s="10" t="s">
        <v>21</v>
      </c>
      <c r="C401" s="10" t="s">
        <v>20</v>
      </c>
      <c r="D401" s="11">
        <v>16.73</v>
      </c>
      <c r="E401" s="12">
        <v>10</v>
      </c>
      <c r="F401" s="13">
        <f>+(60/E401)*D401</f>
        <v>100.38</v>
      </c>
    </row>
    <row r="402" spans="1:6" ht="12.75">
      <c r="A402" s="9">
        <v>0.813888888888889</v>
      </c>
      <c r="B402" s="10" t="s">
        <v>21</v>
      </c>
      <c r="C402" s="10" t="s">
        <v>20</v>
      </c>
      <c r="D402" s="11">
        <v>16.73</v>
      </c>
      <c r="E402" s="12">
        <v>10</v>
      </c>
      <c r="F402" s="13">
        <f>+(60/E402)*D402</f>
        <v>100.38</v>
      </c>
    </row>
    <row r="403" spans="1:6" ht="12.75">
      <c r="A403" s="9">
        <v>0.8222222222222223</v>
      </c>
      <c r="B403" s="10" t="s">
        <v>21</v>
      </c>
      <c r="C403" s="10" t="s">
        <v>20</v>
      </c>
      <c r="D403" s="11">
        <v>16.73</v>
      </c>
      <c r="E403" s="12">
        <v>10</v>
      </c>
      <c r="F403" s="13">
        <f>+(60/E403)*D403</f>
        <v>100.38</v>
      </c>
    </row>
    <row r="404" spans="1:6" ht="12.75">
      <c r="A404" s="9">
        <v>0.8347222222222223</v>
      </c>
      <c r="B404" s="10" t="s">
        <v>21</v>
      </c>
      <c r="C404" s="10" t="s">
        <v>20</v>
      </c>
      <c r="D404" s="11">
        <v>16.73</v>
      </c>
      <c r="E404" s="12">
        <v>10</v>
      </c>
      <c r="F404" s="13">
        <f>+(60/E404)*D404</f>
        <v>100.38</v>
      </c>
    </row>
    <row r="405" spans="1:6" ht="12.75">
      <c r="A405" s="9">
        <v>0.8555555555555556</v>
      </c>
      <c r="B405" s="10" t="s">
        <v>21</v>
      </c>
      <c r="C405" s="10" t="s">
        <v>20</v>
      </c>
      <c r="D405" s="11">
        <v>16.73</v>
      </c>
      <c r="E405" s="12">
        <v>10</v>
      </c>
      <c r="F405" s="13">
        <f>+(60/E405)*D405</f>
        <v>100.38</v>
      </c>
    </row>
    <row r="406" spans="1:6" ht="12.75">
      <c r="A406" s="9">
        <v>0.8638888888888889</v>
      </c>
      <c r="B406" s="10" t="s">
        <v>21</v>
      </c>
      <c r="C406" s="10" t="s">
        <v>20</v>
      </c>
      <c r="D406" s="11">
        <v>16.73</v>
      </c>
      <c r="E406" s="12">
        <v>10</v>
      </c>
      <c r="F406" s="13">
        <f>+(60/E406)*D406</f>
        <v>100.38</v>
      </c>
    </row>
    <row r="407" spans="1:6" ht="12.75">
      <c r="A407" s="9">
        <v>0.876388888888889</v>
      </c>
      <c r="B407" s="10" t="s">
        <v>21</v>
      </c>
      <c r="C407" s="10" t="s">
        <v>20</v>
      </c>
      <c r="D407" s="11">
        <v>16.73</v>
      </c>
      <c r="E407" s="12">
        <v>10</v>
      </c>
      <c r="F407" s="13">
        <f>+(60/E407)*D407</f>
        <v>100.38</v>
      </c>
    </row>
    <row r="408" spans="1:6" ht="12.75">
      <c r="A408" s="9">
        <v>0.8972222222222223</v>
      </c>
      <c r="B408" s="10" t="s">
        <v>21</v>
      </c>
      <c r="C408" s="10" t="s">
        <v>20</v>
      </c>
      <c r="D408" s="11">
        <v>16.73</v>
      </c>
      <c r="E408" s="12">
        <v>10</v>
      </c>
      <c r="F408" s="13">
        <f>+(60/E408)*D408</f>
        <v>100.38</v>
      </c>
    </row>
    <row r="409" spans="1:6" ht="12.75">
      <c r="A409" s="9">
        <v>0.9055555555555556</v>
      </c>
      <c r="B409" s="10" t="s">
        <v>21</v>
      </c>
      <c r="C409" s="10" t="s">
        <v>20</v>
      </c>
      <c r="D409" s="11">
        <v>16.73</v>
      </c>
      <c r="E409" s="12">
        <v>10</v>
      </c>
      <c r="F409" s="13">
        <f>+(60/E409)*D409</f>
        <v>100.38</v>
      </c>
    </row>
    <row r="410" spans="1:6" ht="12.75">
      <c r="A410" s="9">
        <v>0.9180555555555556</v>
      </c>
      <c r="B410" s="10" t="s">
        <v>21</v>
      </c>
      <c r="C410" s="10" t="s">
        <v>20</v>
      </c>
      <c r="D410" s="11">
        <v>16.73</v>
      </c>
      <c r="E410" s="12">
        <v>10</v>
      </c>
      <c r="F410" s="13">
        <f>+(60/E410)*D410</f>
        <v>100.38</v>
      </c>
    </row>
    <row r="411" spans="1:6" ht="12.75">
      <c r="A411" s="9">
        <v>0.938888888888889</v>
      </c>
      <c r="B411" s="10" t="s">
        <v>21</v>
      </c>
      <c r="C411" s="10" t="s">
        <v>20</v>
      </c>
      <c r="D411" s="11">
        <v>16.73</v>
      </c>
      <c r="E411" s="12">
        <v>10</v>
      </c>
      <c r="F411" s="13">
        <f>+(60/E411)*D411</f>
        <v>100.38</v>
      </c>
    </row>
    <row r="412" spans="1:6" ht="12.75">
      <c r="A412" s="9">
        <v>0.9472222222222223</v>
      </c>
      <c r="B412" s="10" t="s">
        <v>21</v>
      </c>
      <c r="C412" s="10" t="s">
        <v>20</v>
      </c>
      <c r="D412" s="11">
        <v>16.73</v>
      </c>
      <c r="E412" s="12">
        <v>10</v>
      </c>
      <c r="F412" s="13">
        <f>+(60/E412)*D412</f>
        <v>100.38</v>
      </c>
    </row>
    <row r="413" spans="1:6" ht="12.75">
      <c r="A413" s="9">
        <v>0.9597222222222223</v>
      </c>
      <c r="B413" s="10" t="s">
        <v>21</v>
      </c>
      <c r="C413" s="10" t="s">
        <v>20</v>
      </c>
      <c r="D413" s="11">
        <v>16.73</v>
      </c>
      <c r="E413" s="12">
        <v>10</v>
      </c>
      <c r="F413" s="13">
        <f>+(60/E413)*D413</f>
        <v>100.38</v>
      </c>
    </row>
    <row r="414" spans="1:6" ht="12.75">
      <c r="A414" s="9">
        <v>0.9805555555555556</v>
      </c>
      <c r="B414" s="10" t="s">
        <v>21</v>
      </c>
      <c r="C414" s="10" t="s">
        <v>20</v>
      </c>
      <c r="D414" s="11">
        <v>16.73</v>
      </c>
      <c r="E414" s="12">
        <v>10</v>
      </c>
      <c r="F414" s="13">
        <f>+(60/E414)*D414</f>
        <v>100.38</v>
      </c>
    </row>
    <row r="415" spans="1:6" ht="12.75">
      <c r="A415" s="9">
        <v>0.9888888888888889</v>
      </c>
      <c r="B415" s="10" t="s">
        <v>21</v>
      </c>
      <c r="C415" s="10" t="s">
        <v>20</v>
      </c>
      <c r="D415" s="11">
        <v>16.73</v>
      </c>
      <c r="E415" s="12">
        <v>10</v>
      </c>
      <c r="F415" s="13">
        <f>+(60/E415)*D415</f>
        <v>100.38</v>
      </c>
    </row>
    <row r="416" spans="1:6" ht="12.75">
      <c r="A416" s="4">
        <v>0.020833333333333332</v>
      </c>
      <c r="B416" s="5" t="s">
        <v>20</v>
      </c>
      <c r="C416" s="5" t="s">
        <v>19</v>
      </c>
      <c r="D416" s="6">
        <v>33.42</v>
      </c>
      <c r="E416" s="7">
        <v>20</v>
      </c>
      <c r="F416" s="8">
        <f>+(60/E416)*D416</f>
        <v>100.26</v>
      </c>
    </row>
    <row r="417" spans="1:6" ht="12.75">
      <c r="A417" s="4">
        <v>0.29097222222222224</v>
      </c>
      <c r="B417" s="5" t="s">
        <v>20</v>
      </c>
      <c r="C417" s="5" t="s">
        <v>19</v>
      </c>
      <c r="D417" s="6">
        <v>33.42</v>
      </c>
      <c r="E417" s="7">
        <v>20</v>
      </c>
      <c r="F417" s="8">
        <f>+(60/E417)*D417</f>
        <v>100.26</v>
      </c>
    </row>
    <row r="418" spans="1:6" ht="12.75">
      <c r="A418" s="4">
        <v>0.3298611111111111</v>
      </c>
      <c r="B418" s="5" t="s">
        <v>20</v>
      </c>
      <c r="C418" s="5" t="s">
        <v>19</v>
      </c>
      <c r="D418" s="6">
        <v>33.42</v>
      </c>
      <c r="E418" s="7">
        <v>20</v>
      </c>
      <c r="F418" s="8">
        <f>+(60/E418)*D418</f>
        <v>100.26</v>
      </c>
    </row>
    <row r="419" spans="1:6" ht="12.75">
      <c r="A419" s="4">
        <v>0.3541666666666667</v>
      </c>
      <c r="B419" s="5" t="s">
        <v>20</v>
      </c>
      <c r="C419" s="5" t="s">
        <v>19</v>
      </c>
      <c r="D419" s="6">
        <v>33.42</v>
      </c>
      <c r="E419" s="7">
        <v>20</v>
      </c>
      <c r="F419" s="8">
        <f>+(60/E419)*D419</f>
        <v>100.26</v>
      </c>
    </row>
    <row r="420" spans="1:6" ht="12.75">
      <c r="A420" s="4">
        <v>0.39375</v>
      </c>
      <c r="B420" s="5" t="s">
        <v>20</v>
      </c>
      <c r="C420" s="5" t="s">
        <v>19</v>
      </c>
      <c r="D420" s="6">
        <v>33.42</v>
      </c>
      <c r="E420" s="7">
        <v>20</v>
      </c>
      <c r="F420" s="8">
        <f>+(60/E420)*D420</f>
        <v>100.26</v>
      </c>
    </row>
    <row r="421" spans="1:6" ht="12.75">
      <c r="A421" s="4">
        <v>0.4354166666666666</v>
      </c>
      <c r="B421" s="5" t="s">
        <v>20</v>
      </c>
      <c r="C421" s="5" t="s">
        <v>19</v>
      </c>
      <c r="D421" s="6">
        <v>33.42</v>
      </c>
      <c r="E421" s="7">
        <v>20</v>
      </c>
      <c r="F421" s="8">
        <f>+(60/E421)*D421</f>
        <v>100.26</v>
      </c>
    </row>
    <row r="422" spans="1:6" ht="12.75">
      <c r="A422" s="4">
        <v>0.4791666666666667</v>
      </c>
      <c r="B422" s="5" t="s">
        <v>20</v>
      </c>
      <c r="C422" s="5" t="s">
        <v>19</v>
      </c>
      <c r="D422" s="6">
        <v>33.42</v>
      </c>
      <c r="E422" s="7">
        <v>20</v>
      </c>
      <c r="F422" s="8">
        <f>+(60/E422)*D422</f>
        <v>100.26</v>
      </c>
    </row>
    <row r="423" spans="1:6" ht="12.75">
      <c r="A423" s="4">
        <v>0.5208333333333334</v>
      </c>
      <c r="B423" s="5" t="s">
        <v>20</v>
      </c>
      <c r="C423" s="5" t="s">
        <v>19</v>
      </c>
      <c r="D423" s="6">
        <v>33.42</v>
      </c>
      <c r="E423" s="7">
        <v>20</v>
      </c>
      <c r="F423" s="8">
        <f>+(60/E423)*D423</f>
        <v>100.26</v>
      </c>
    </row>
    <row r="424" spans="1:6" ht="12.75">
      <c r="A424" s="4">
        <v>0.5625</v>
      </c>
      <c r="B424" s="5" t="s">
        <v>20</v>
      </c>
      <c r="C424" s="5" t="s">
        <v>19</v>
      </c>
      <c r="D424" s="6">
        <v>33.42</v>
      </c>
      <c r="E424" s="7">
        <v>20</v>
      </c>
      <c r="F424" s="8">
        <f>+(60/E424)*D424</f>
        <v>100.26</v>
      </c>
    </row>
    <row r="425" spans="1:6" ht="12.75">
      <c r="A425" s="4">
        <v>0.6041666666666666</v>
      </c>
      <c r="B425" s="5" t="s">
        <v>20</v>
      </c>
      <c r="C425" s="5" t="s">
        <v>19</v>
      </c>
      <c r="D425" s="6">
        <v>33.42</v>
      </c>
      <c r="E425" s="7">
        <v>20</v>
      </c>
      <c r="F425" s="8">
        <f>+(60/E425)*D425</f>
        <v>100.26</v>
      </c>
    </row>
    <row r="426" spans="1:6" ht="12.75">
      <c r="A426" s="4">
        <v>0.6458333333333334</v>
      </c>
      <c r="B426" s="5" t="s">
        <v>20</v>
      </c>
      <c r="C426" s="5" t="s">
        <v>19</v>
      </c>
      <c r="D426" s="6">
        <v>33.42</v>
      </c>
      <c r="E426" s="7">
        <v>20</v>
      </c>
      <c r="F426" s="8">
        <f>+(60/E426)*D426</f>
        <v>100.26</v>
      </c>
    </row>
    <row r="427" spans="1:6" ht="12.75">
      <c r="A427" s="4">
        <v>0.686111111111111</v>
      </c>
      <c r="B427" s="5" t="s">
        <v>20</v>
      </c>
      <c r="C427" s="5" t="s">
        <v>19</v>
      </c>
      <c r="D427" s="6">
        <v>33.42</v>
      </c>
      <c r="E427" s="7">
        <v>20</v>
      </c>
      <c r="F427" s="8">
        <f>+(60/E427)*D427</f>
        <v>100.26</v>
      </c>
    </row>
    <row r="428" spans="1:6" ht="12.75">
      <c r="A428" s="4">
        <v>0.8541666666666666</v>
      </c>
      <c r="B428" s="5" t="s">
        <v>20</v>
      </c>
      <c r="C428" s="5" t="s">
        <v>19</v>
      </c>
      <c r="D428" s="6">
        <v>33.42</v>
      </c>
      <c r="E428" s="7">
        <v>20</v>
      </c>
      <c r="F428" s="8">
        <f>+(60/E428)*D428</f>
        <v>100.26</v>
      </c>
    </row>
    <row r="429" spans="1:6" ht="12.75">
      <c r="A429" s="4">
        <v>0.8958333333333334</v>
      </c>
      <c r="B429" s="5" t="s">
        <v>20</v>
      </c>
      <c r="C429" s="5" t="s">
        <v>19</v>
      </c>
      <c r="D429" s="6">
        <v>33.42</v>
      </c>
      <c r="E429" s="7">
        <v>20</v>
      </c>
      <c r="F429" s="8">
        <f>+(60/E429)*D429</f>
        <v>100.26</v>
      </c>
    </row>
    <row r="430" spans="1:6" ht="12.75">
      <c r="A430" s="4">
        <v>0.9375</v>
      </c>
      <c r="B430" s="5" t="s">
        <v>20</v>
      </c>
      <c r="C430" s="5" t="s">
        <v>19</v>
      </c>
      <c r="D430" s="6">
        <v>33.42</v>
      </c>
      <c r="E430" s="7">
        <v>20</v>
      </c>
      <c r="F430" s="8">
        <f>+(60/E430)*D430</f>
        <v>100.26</v>
      </c>
    </row>
    <row r="431" spans="1:6" ht="12.75">
      <c r="A431" s="4">
        <v>0.9791666666666666</v>
      </c>
      <c r="B431" s="5" t="s">
        <v>20</v>
      </c>
      <c r="C431" s="5" t="s">
        <v>19</v>
      </c>
      <c r="D431" s="6">
        <v>33.42</v>
      </c>
      <c r="E431" s="7">
        <v>20</v>
      </c>
      <c r="F431" s="8">
        <f>+(60/E431)*D431</f>
        <v>100.26</v>
      </c>
    </row>
    <row r="432" spans="1:6" ht="12.75">
      <c r="A432" s="25">
        <v>0.5715277777777777</v>
      </c>
      <c r="B432" s="26" t="s">
        <v>7</v>
      </c>
      <c r="C432" s="26" t="s">
        <v>4</v>
      </c>
      <c r="D432" s="27">
        <v>133.54</v>
      </c>
      <c r="E432" s="28">
        <v>80</v>
      </c>
      <c r="F432" s="29">
        <f>+(60/E432)*D432</f>
        <v>100.155</v>
      </c>
    </row>
    <row r="433" spans="1:6" ht="12.75">
      <c r="A433" s="14">
        <v>0.34791666666666665</v>
      </c>
      <c r="B433" s="15" t="s">
        <v>12</v>
      </c>
      <c r="C433" s="15" t="s">
        <v>4</v>
      </c>
      <c r="D433" s="16">
        <v>188.4</v>
      </c>
      <c r="E433" s="17">
        <v>113</v>
      </c>
      <c r="F433" s="18">
        <f>+(60/E433)*D433</f>
        <v>100.0353982300885</v>
      </c>
    </row>
    <row r="434" spans="1:6" ht="12.75">
      <c r="A434" s="14">
        <v>0.4770833333333333</v>
      </c>
      <c r="B434" s="15" t="s">
        <v>4</v>
      </c>
      <c r="C434" s="15" t="s">
        <v>12</v>
      </c>
      <c r="D434" s="16">
        <v>188.4</v>
      </c>
      <c r="E434" s="17">
        <v>113</v>
      </c>
      <c r="F434" s="18">
        <f>+(60/E434)*D434</f>
        <v>100.0353982300885</v>
      </c>
    </row>
    <row r="435" spans="1:6" ht="12.75">
      <c r="A435" s="14">
        <v>0.5402777777777777</v>
      </c>
      <c r="B435" s="15" t="s">
        <v>12</v>
      </c>
      <c r="C435" s="15" t="s">
        <v>4</v>
      </c>
      <c r="D435" s="16">
        <v>188.4</v>
      </c>
      <c r="E435" s="17">
        <v>113</v>
      </c>
      <c r="F435" s="18">
        <f>+(60/E435)*D435</f>
        <v>100.0353982300885</v>
      </c>
    </row>
    <row r="436" spans="1:6" ht="12.75">
      <c r="A436" s="14">
        <v>0.5833333333333334</v>
      </c>
      <c r="B436" s="15" t="s">
        <v>4</v>
      </c>
      <c r="C436" s="15" t="s">
        <v>12</v>
      </c>
      <c r="D436" s="16">
        <v>188.4</v>
      </c>
      <c r="E436" s="17">
        <v>113</v>
      </c>
      <c r="F436" s="18">
        <f>+(60/E436)*D436</f>
        <v>100.0353982300885</v>
      </c>
    </row>
    <row r="437" spans="1:6" ht="12.75">
      <c r="A437" s="14">
        <v>0.6583333333333333</v>
      </c>
      <c r="B437" s="15" t="s">
        <v>4</v>
      </c>
      <c r="C437" s="15" t="s">
        <v>15</v>
      </c>
      <c r="D437" s="16">
        <v>105.37</v>
      </c>
      <c r="E437" s="17">
        <v>64</v>
      </c>
      <c r="F437" s="18">
        <v>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</dc:creator>
  <cp:keywords/>
  <dc:description/>
  <cp:lastModifiedBy>Jeremy</cp:lastModifiedBy>
  <cp:lastPrinted>2018-09-25T23:31:43Z</cp:lastPrinted>
  <dcterms:created xsi:type="dcterms:W3CDTF">2014-01-13T22:46:35Z</dcterms:created>
  <dcterms:modified xsi:type="dcterms:W3CDTF">2019-06-20T15:49:40Z</dcterms:modified>
  <cp:category/>
  <cp:version/>
  <cp:contentType/>
  <cp:contentStatus/>
</cp:coreProperties>
</file>